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pold\polybox\Akademisches\ETH\PhD\Research\Elephant in the room\EitR_repo\results\tables\"/>
    </mc:Choice>
  </mc:AlternateContent>
  <xr:revisionPtr revIDLastSave="0" documentId="13_ncr:1_{157F39E9-0C0F-43D3-B930-33765D4589BA}" xr6:coauthVersionLast="47" xr6:coauthVersionMax="47" xr10:uidLastSave="{00000000-0000-0000-0000-000000000000}"/>
  <bookViews>
    <workbookView xWindow="-110" yWindow="-110" windowWidth="25820" windowHeight="13900" xr2:uid="{DBA4AE28-0A71-409D-B003-01A14FF9F2DA}"/>
  </bookViews>
  <sheets>
    <sheet name="NMC" sheetId="6" r:id="rId1"/>
    <sheet name="LFP" sheetId="3" r:id="rId2"/>
    <sheet name="NMC - Ni laterite" sheetId="7" r:id="rId3"/>
    <sheet name="LFP - hydro 0" sheetId="8" r:id="rId4"/>
    <sheet name="LFP - hydro 1" sheetId="9" r:id="rId5"/>
  </sheets>
  <definedNames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<sst xmlns="http://schemas.openxmlformats.org/spreadsheetml/2006/main" count="751" uniqueCount="187">
  <si>
    <t>NMC_battery_cell production</t>
  </si>
  <si>
    <t>$NMC_battery_cell production</t>
  </si>
  <si>
    <t>Graphite production</t>
  </si>
  <si>
    <t>$NMC_battery_cell production$Anode_paste_for_NMC production$Graphite production</t>
  </si>
  <si>
    <t>market for carbon black</t>
  </si>
  <si>
    <t>$NMC_battery_cell production$Anode_paste_for_NMC production$market for carbon black</t>
  </si>
  <si>
    <t>market for carboxymethyl cellulose, powder</t>
  </si>
  <si>
    <t>$NMC_battery_cell production$Anode_paste_for_NMC production$market for carboxymethyl cellulose, powder</t>
  </si>
  <si>
    <t>market for chemical factory, organics</t>
  </si>
  <si>
    <t>$NMC_battery_cell production$Anode_paste_for_NMC production$market for chemical factory, organics</t>
  </si>
  <si>
    <t>market for electricity, medium voltage</t>
  </si>
  <si>
    <t>$NMC_battery_cell production$Anode_paste_for_NMC production$market for electricity, medium voltage</t>
  </si>
  <si>
    <t>market for heat, district or industrial, natural gas</t>
  </si>
  <si>
    <t>$NMC_battery_cell production$Anode_paste_for_NMC production$market for heat, district or industrial, natural gas</t>
  </si>
  <si>
    <t>market for latex</t>
  </si>
  <si>
    <t>$NMC_battery_cell production$Anode_paste_for_NMC production$market for latex</t>
  </si>
  <si>
    <t>market for silicon, metallurgical grade</t>
  </si>
  <si>
    <t>$NMC_battery_cell production$Anode_paste_for_NMC production$market for silicon, metallurgical grade</t>
  </si>
  <si>
    <t>market for wastewater, average</t>
  </si>
  <si>
    <t>$NMC_battery_cell production$Anode_paste_for_NMC production$market for wastewater, average</t>
  </si>
  <si>
    <t>market for water, deionised</t>
  </si>
  <si>
    <t>$NMC_battery_cell production$Anode_paste_for_NMC production$market for water, deionised</t>
  </si>
  <si>
    <t>Calcium II</t>
  </si>
  <si>
    <t>$NMC_battery_cell production$NMC_cathode_paste production$Li_NMC_active_material production$Li_hydroxide production$Calcium II</t>
  </si>
  <si>
    <t>Carbonate</t>
  </si>
  <si>
    <t>$NMC_battery_cell production$NMC_cathode_paste production$Li_NMC_active_material production$Li_hydroxide production$Carbonate</t>
  </si>
  <si>
    <t>Hydroxide</t>
  </si>
  <si>
    <t>$NMC_battery_cell production$NMC_cathode_paste production$Li_NMC_active_material production$Li_hydroxide production$Hydroxide</t>
  </si>
  <si>
    <t>Lithium I</t>
  </si>
  <si>
    <t>$NMC_battery_cell production$NMC_cathode_paste production$Li_NMC_active_material production$Li_hydroxide production$Lithium I</t>
  </si>
  <si>
    <t>Lithium_carbonate production</t>
  </si>
  <si>
    <t>$NMC_battery_cell production$NMC_cathode_paste production$Li_NMC_active_material production$Li_hydroxide production$Lithium_carbonate production</t>
  </si>
  <si>
    <t>Water</t>
  </si>
  <si>
    <t>$NMC_battery_cell production$NMC_cathode_paste production$Li_NMC_active_material production$Li_hydroxide production$Water</t>
  </si>
  <si>
    <t>Water, cooling, unspecified natural origin</t>
  </si>
  <si>
    <t>$NMC_battery_cell production$NMC_cathode_paste production$Li_NMC_active_material production$Li_hydroxide production$Water, cooling, unspecified natural origin</t>
  </si>
  <si>
    <t>Water, river</t>
  </si>
  <si>
    <t>$NMC_battery_cell production$NMC_cathode_paste production$Li_NMC_active_material production$Li_hydroxide production$Water, river</t>
  </si>
  <si>
    <t>Water, well, in ground</t>
  </si>
  <si>
    <t>$NMC_battery_cell production$NMC_cathode_paste production$Li_NMC_active_material production$Li_hydroxide production$Water, well, in ground</t>
  </si>
  <si>
    <t>$NMC_battery_cell production$NMC_cathode_paste production$Li_NMC_active_material production$Li_hydroxide production$market for chemical factory, organics</t>
  </si>
  <si>
    <t>$NMC_battery_cell production$NMC_cathode_paste production$Li_NMC_active_material production$Li_hydroxide production$market for electricity, medium voltage</t>
  </si>
  <si>
    <t>market for heat, from steam, in chemical industry</t>
  </si>
  <si>
    <t>$NMC_battery_cell production$NMC_cathode_paste production$Li_NMC_active_material production$Li_hydroxide production$market for heat, from steam, in chemical industry</t>
  </si>
  <si>
    <t>market for inert waste</t>
  </si>
  <si>
    <t>$NMC_battery_cell production$NMC_cathode_paste production$Li_NMC_active_material production$Li_hydroxide production$market for inert waste</t>
  </si>
  <si>
    <t>market for lime, hydrated, loose weight</t>
  </si>
  <si>
    <t>$NMC_battery_cell production$NMC_cathode_paste production$Li_NMC_active_material production$Li_hydroxide production$market for lime, hydrated, loose weight</t>
  </si>
  <si>
    <t>$NMC_battery_cell production$NMC_cathode_paste production$Li_NMC_active_material production$Li_hydroxide production$market for wastewater, average</t>
  </si>
  <si>
    <t>market group for heat, district or industrial, natural gas</t>
  </si>
  <si>
    <t>$NMC_battery_cell production$NMC_cathode_paste production$Li_NMC_active_material production$Li_hydroxide production$market group for heat, district or industrial, natural gas</t>
  </si>
  <si>
    <t>market group for tap water</t>
  </si>
  <si>
    <t>$NMC_battery_cell production$NMC_cathode_paste production$Li_NMC_active_material production$Li_hydroxide production$market group for tap water</t>
  </si>
  <si>
    <t>Ammonia</t>
  </si>
  <si>
    <t>$NMC_battery_cell production$NMC_cathode_paste production$Li_NMC_active_material production$NMC_hydroxide production$Ammonia</t>
  </si>
  <si>
    <t>Co_sulfate production</t>
  </si>
  <si>
    <t>$NMC_battery_cell production$NMC_cathode_paste production$Li_NMC_active_material production$NMC_hydroxide production$Co_sulfate production</t>
  </si>
  <si>
    <t>Ni_sulfate production</t>
  </si>
  <si>
    <t>$NMC_battery_cell production$NMC_cathode_paste production$Li_NMC_active_material production$NMC_hydroxide production$Ni_sulfate production</t>
  </si>
  <si>
    <t>$NMC_battery_cell production$NMC_cathode_paste production$Li_NMC_active_material production$NMC_hydroxide production$Water, cooling, unspecified natural origin</t>
  </si>
  <si>
    <t>market for ammonia, anhydrous, liquid</t>
  </si>
  <si>
    <t>$NMC_battery_cell production$NMC_cathode_paste production$Li_NMC_active_material production$NMC_hydroxide production$market for ammonia, anhydrous, liquid</t>
  </si>
  <si>
    <t>$NMC_battery_cell production$NMC_cathode_paste production$Li_NMC_active_material production$NMC_hydroxide production$market for chemical factory, organics</t>
  </si>
  <si>
    <t>$NMC_battery_cell production$NMC_cathode_paste production$Li_NMC_active_material production$NMC_hydroxide production$market for heat, district or industrial, natural gas</t>
  </si>
  <si>
    <t>market for manganese sulfate</t>
  </si>
  <si>
    <t>$NMC_battery_cell production$NMC_cathode_paste production$Li_NMC_active_material production$NMC_hydroxide production$market for manganese sulfate</t>
  </si>
  <si>
    <t>market for sodium hydroxide, without water, in 50% solution state</t>
  </si>
  <si>
    <t>$NMC_battery_cell production$NMC_cathode_paste production$Li_NMC_active_material production$NMC_hydroxide production$market for sodium hydroxide, without water, in 50% solution state</t>
  </si>
  <si>
    <t>market for wastewater, unpolluted</t>
  </si>
  <si>
    <t>$NMC_battery_cell production$NMC_cathode_paste production$Li_NMC_active_material production$NMC_hydroxide production$market for wastewater, unpolluted</t>
  </si>
  <si>
    <t>$NMC_battery_cell production$NMC_cathode_paste production$Li_NMC_active_material production$Water</t>
  </si>
  <si>
    <t>$NMC_battery_cell production$NMC_cathode_paste production$Li_NMC_active_material production$market for chemical factory, organics</t>
  </si>
  <si>
    <t>$NMC_battery_cell production$NMC_cathode_paste production$Li_NMC_active_material production$market for electricity, medium voltage</t>
  </si>
  <si>
    <t>N-methyl-2-pyrrolidone</t>
  </si>
  <si>
    <t>$NMC_battery_cell production$NMC_cathode_paste production$N-methyl-2-pyrrolidone</t>
  </si>
  <si>
    <t>market for N-methyl-2-pyrrolidone</t>
  </si>
  <si>
    <t>$NMC_battery_cell production$NMC_cathode_paste production$market for N-methyl-2-pyrrolidone</t>
  </si>
  <si>
    <t>$NMC_battery_cell production$NMC_cathode_paste production$market for carbon black</t>
  </si>
  <si>
    <t>$NMC_battery_cell production$NMC_cathode_paste production$market for chemical factory, organics</t>
  </si>
  <si>
    <t>$NMC_battery_cell production$NMC_cathode_paste production$market for electricity, medium voltage</t>
  </si>
  <si>
    <t>$NMC_battery_cell production$NMC_cathode_paste production$market for heat, district or industrial, natural gas</t>
  </si>
  <si>
    <t>market for polyvinylfluoride</t>
  </si>
  <si>
    <t>$NMC_battery_cell production$NMC_cathode_paste production$market for polyvinylfluoride</t>
  </si>
  <si>
    <t>market for aluminium collector foil, for Li-ion battery</t>
  </si>
  <si>
    <t>$NMC_battery_cell production$market for aluminium collector foil, for Li-ion battery</t>
  </si>
  <si>
    <t>market for aluminium, wrought alloy</t>
  </si>
  <si>
    <t>$NMC_battery_cell production$market for aluminium, wrought alloy</t>
  </si>
  <si>
    <t>market for battery separator</t>
  </si>
  <si>
    <t>$NMC_battery_cell production$market for battery separator</t>
  </si>
  <si>
    <t>$NMC_battery_cell production$market for chemical factory, organics</t>
  </si>
  <si>
    <t>market for copper collector foil, for Li-ion battery</t>
  </si>
  <si>
    <t>$NMC_battery_cell production$market for copper collector foil, for Li-ion battery</t>
  </si>
  <si>
    <t>market for copper, anode</t>
  </si>
  <si>
    <t>$NMC_battery_cell production$market for copper, anode</t>
  </si>
  <si>
    <t>$NMC_battery_cell production$market for electricity, medium voltage</t>
  </si>
  <si>
    <t>market for electrolyte, for Li-ion battery</t>
  </si>
  <si>
    <t>$NMC_battery_cell production$market for electrolyte, for Li-ion battery</t>
  </si>
  <si>
    <t>market for extrusion, plastic film</t>
  </si>
  <si>
    <t>$NMC_battery_cell production$market for extrusion, plastic film</t>
  </si>
  <si>
    <t>$NMC_battery_cell production$market for heat, district or industrial, natural gas</t>
  </si>
  <si>
    <t>market for polyethylene terephthalate, granulate, amorphous</t>
  </si>
  <si>
    <t>$NMC_battery_cell production$market for polyethylene terephthalate, granulate, amorphous</t>
  </si>
  <si>
    <t>market for polypropylene, granulate</t>
  </si>
  <si>
    <t>$NMC_battery_cell production$market for polypropylene, granulate</t>
  </si>
  <si>
    <t>market for sheet rolling, aluminium</t>
  </si>
  <si>
    <t>$NMC_battery_cell production$market for sheet rolling, aluminium</t>
  </si>
  <si>
    <t>market for sheet rolling, copper</t>
  </si>
  <si>
    <t>$NMC_battery_cell production$market for sheet rolling, copper</t>
  </si>
  <si>
    <t>Exchange</t>
  </si>
  <si>
    <t>Abs. CF contribution (min_electricity) [kg_CO2/kWh]</t>
  </si>
  <si>
    <t>Abs. CF contribution (max_electricity) [kg_CO2/kWh]</t>
  </si>
  <si>
    <t>Rel. CF contribution (weighted) [%]</t>
  </si>
  <si>
    <t>Input amount [variable]</t>
  </si>
  <si>
    <t>Exchange hierarchy</t>
  </si>
  <si>
    <t>Abs. CF contribution (weighted) [kg_CO2/kWh]</t>
  </si>
  <si>
    <t>LFP_battery_cell production</t>
  </si>
  <si>
    <t>$LFP_battery_cell production</t>
  </si>
  <si>
    <t>$LFP_battery_cell production$Anode_paste_for_LFP production$Graphite production</t>
  </si>
  <si>
    <t>$LFP_battery_cell production$Anode_paste_for_LFP production$market for carbon black</t>
  </si>
  <si>
    <t>$LFP_battery_cell production$Anode_paste_for_LFP production$market for carboxymethyl cellulose, powder</t>
  </si>
  <si>
    <t>$LFP_battery_cell production$Anode_paste_for_LFP production$market for chemical factory, organics</t>
  </si>
  <si>
    <t>$LFP_battery_cell production$Anode_paste_for_LFP production$market for electricity, medium voltage</t>
  </si>
  <si>
    <t>$LFP_battery_cell production$Anode_paste_for_LFP production$market for heat, district or industrial, natural gas</t>
  </si>
  <si>
    <t>$LFP_battery_cell production$Anode_paste_for_LFP production$market for latex</t>
  </si>
  <si>
    <t>$LFP_battery_cell production$Anode_paste_for_LFP production$market for wastewater, average</t>
  </si>
  <si>
    <t>$LFP_battery_cell production$Anode_paste_for_LFP production$market for water, deionised</t>
  </si>
  <si>
    <t>$LFP_battery_cell production$LFP_cathode_paste production$Market_LFP production$LFP_hydrothermal production$Li_hydroxide production$Calcium II</t>
  </si>
  <si>
    <t>$LFP_battery_cell production$LFP_cathode_paste production$Market_LFP production$LFP_hydrothermal production$Li_hydroxide production$Carbonate</t>
  </si>
  <si>
    <t>$LFP_battery_cell production$LFP_cathode_paste production$Market_LFP production$LFP_hydrothermal production$Li_hydroxide production$Hydroxide</t>
  </si>
  <si>
    <t>$LFP_battery_cell production$LFP_cathode_paste production$Market_LFP production$LFP_hydrothermal production$Li_hydroxide production$Lithium I</t>
  </si>
  <si>
    <t>$LFP_battery_cell production$LFP_cathode_paste production$Market_LFP production$LFP_hydrothermal production$Li_hydroxide production$Lithium_carbonate production</t>
  </si>
  <si>
    <t>$LFP_battery_cell production$LFP_cathode_paste production$Market_LFP production$LFP_hydrothermal production$Li_hydroxide production$Water</t>
  </si>
  <si>
    <t>$LFP_battery_cell production$LFP_cathode_paste production$Market_LFP production$LFP_hydrothermal production$Li_hydroxide production$Water, cooling, unspecified natural origin</t>
  </si>
  <si>
    <t>$LFP_battery_cell production$LFP_cathode_paste production$Market_LFP production$LFP_hydrothermal production$Li_hydroxide production$Water, river</t>
  </si>
  <si>
    <t>$LFP_battery_cell production$LFP_cathode_paste production$Market_LFP production$LFP_hydrothermal production$Li_hydroxide production$Water, well, in ground</t>
  </si>
  <si>
    <t>$LFP_battery_cell production$LFP_cathode_paste production$Market_LFP production$LFP_hydrothermal production$Li_hydroxide production$market for chemical factory, organics</t>
  </si>
  <si>
    <t>$LFP_battery_cell production$LFP_cathode_paste production$Market_LFP production$LFP_hydrothermal production$Li_hydroxide production$market for electricity, medium voltage</t>
  </si>
  <si>
    <t>$LFP_battery_cell production$LFP_cathode_paste production$Market_LFP production$LFP_hydrothermal production$Li_hydroxide production$market for heat, from steam, in chemical industry</t>
  </si>
  <si>
    <t>$LFP_battery_cell production$LFP_cathode_paste production$Market_LFP production$LFP_hydrothermal production$Li_hydroxide production$market for inert waste</t>
  </si>
  <si>
    <t>$LFP_battery_cell production$LFP_cathode_paste production$Market_LFP production$LFP_hydrothermal production$Li_hydroxide production$market for lime, hydrated, loose weight</t>
  </si>
  <si>
    <t>$LFP_battery_cell production$LFP_cathode_paste production$Market_LFP production$LFP_hydrothermal production$Li_hydroxide production$market for wastewater, average</t>
  </si>
  <si>
    <t>$LFP_battery_cell production$LFP_cathode_paste production$Market_LFP production$LFP_hydrothermal production$Li_hydroxide production$market group for heat, district or industrial, natural gas</t>
  </si>
  <si>
    <t>$LFP_battery_cell production$LFP_cathode_paste production$Market_LFP production$LFP_hydrothermal production$Li_hydroxide production$market group for tap water</t>
  </si>
  <si>
    <t>$LFP_battery_cell production$LFP_cathode_paste production$Market_LFP production$LFP_hydrothermal production$Water</t>
  </si>
  <si>
    <t>$LFP_battery_cell production$LFP_cathode_paste production$Market_LFP production$LFP_hydrothermal production$market for chemical factory, organics</t>
  </si>
  <si>
    <t>$LFP_battery_cell production$LFP_cathode_paste production$Market_LFP production$LFP_hydrothermal production$market for heat, district or industrial, natural gas</t>
  </si>
  <si>
    <t>market for iron sulfate</t>
  </si>
  <si>
    <t>$LFP_battery_cell production$LFP_cathode_paste production$Market_LFP production$LFP_hydrothermal production$market for iron sulfate</t>
  </si>
  <si>
    <t>market for phosphoric acid, industrial grade, without water, in 85% solution state</t>
  </si>
  <si>
    <t>$LFP_battery_cell production$LFP_cathode_paste production$Market_LFP production$LFP_hydrothermal production$market for phosphoric acid, industrial grade, without water, in 85% solution state</t>
  </si>
  <si>
    <t>market for tap water</t>
  </si>
  <si>
    <t>$LFP_battery_cell production$LFP_cathode_paste production$Market_LFP production$LFP_hydrothermal production$market for tap water</t>
  </si>
  <si>
    <t>$LFP_battery_cell production$LFP_cathode_paste production$Market_LFP production$LFP_hydrothermal production$market for wastewater, average</t>
  </si>
  <si>
    <t>$LFP_battery_cell production$LFP_cathode_paste production$Market_LFP production$LFP_solid_state production$Ammonia</t>
  </si>
  <si>
    <t>Carbon dioxide, fossil</t>
  </si>
  <si>
    <t>$LFP_battery_cell production$LFP_cathode_paste production$Market_LFP production$LFP_solid_state production$Carbon dioxide, fossil</t>
  </si>
  <si>
    <t>$LFP_battery_cell production$LFP_cathode_paste production$Market_LFP production$LFP_solid_state production$Lithium_carbonate production</t>
  </si>
  <si>
    <t>Oxygen</t>
  </si>
  <si>
    <t>$LFP_battery_cell production$LFP_cathode_paste production$Market_LFP production$LFP_solid_state production$Oxygen</t>
  </si>
  <si>
    <t>$LFP_battery_cell production$LFP_cathode_paste production$Market_LFP production$LFP_solid_state production$Water</t>
  </si>
  <si>
    <t>$LFP_battery_cell production$LFP_cathode_paste production$Market_LFP production$LFP_solid_state production$market for chemical factory, organics</t>
  </si>
  <si>
    <t>market for diammonium phosphate</t>
  </si>
  <si>
    <t>$LFP_battery_cell production$LFP_cathode_paste production$Market_LFP production$LFP_solid_state production$market for diammonium phosphate</t>
  </si>
  <si>
    <t>$LFP_battery_cell production$LFP_cathode_paste production$Market_LFP production$LFP_solid_state production$market for electricity, medium voltage</t>
  </si>
  <si>
    <t>market for magnetite</t>
  </si>
  <si>
    <t>$LFP_battery_cell production$LFP_cathode_paste production$Market_LFP production$LFP_solid_state production$market for magnetite</t>
  </si>
  <si>
    <t>$LFP_battery_cell production$LFP_cathode_paste production$N-methyl-2-pyrrolidone</t>
  </si>
  <si>
    <t>$LFP_battery_cell production$LFP_cathode_paste production$market for N-methyl-2-pyrrolidone</t>
  </si>
  <si>
    <t>$LFP_battery_cell production$LFP_cathode_paste production$market for carbon black</t>
  </si>
  <si>
    <t>$LFP_battery_cell production$LFP_cathode_paste production$market for chemical factory, organics</t>
  </si>
  <si>
    <t>$LFP_battery_cell production$LFP_cathode_paste production$market for electricity, medium voltage</t>
  </si>
  <si>
    <t>$LFP_battery_cell production$LFP_cathode_paste production$market for heat, district or industrial, natural gas</t>
  </si>
  <si>
    <t>$LFP_battery_cell production$LFP_cathode_paste production$market for polyvinylfluoride</t>
  </si>
  <si>
    <t>$LFP_battery_cell production$market for aluminium collector foil, for Li-ion battery</t>
  </si>
  <si>
    <t>$LFP_battery_cell production$market for aluminium, wrought alloy</t>
  </si>
  <si>
    <t>$LFP_battery_cell production$market for battery separator</t>
  </si>
  <si>
    <t>$LFP_battery_cell production$market for chemical factory, organics</t>
  </si>
  <si>
    <t>$LFP_battery_cell production$market for copper collector foil, for Li-ion battery</t>
  </si>
  <si>
    <t>$LFP_battery_cell production$market for copper, anode</t>
  </si>
  <si>
    <t>$LFP_battery_cell production$market for electricity, medium voltage</t>
  </si>
  <si>
    <t>$LFP_battery_cell production$market for electrolyte, for Li-ion battery</t>
  </si>
  <si>
    <t>$LFP_battery_cell production$market for extrusion, plastic film</t>
  </si>
  <si>
    <t>$LFP_battery_cell production$market for heat, district or industrial, natural gas</t>
  </si>
  <si>
    <t>$LFP_battery_cell production$market for polyethylene terephthalate, granulate, amorphous</t>
  </si>
  <si>
    <t>$LFP_battery_cell production$market for polypropylene, granulate</t>
  </si>
  <si>
    <t>$LFP_battery_cell production$market for sheet rolling, aluminium</t>
  </si>
  <si>
    <t>$LFP_battery_cell production$market for sheet rolling, copper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</si>
</sst>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E2EBD-CB91-487B-ACE9-198EF3FC1B8D}">
  <dimension ref="A1:G71"/>
  <sheetViews>
    <sheetView tabSelected="1" workbookViewId="0"/>
  </sheetViews>
  <sheetFormatPr defaultRowHeight="14.5" x14ac:dyDescent="0.35"/>
  <cols>
    <col min="1" max="1" width="34.6328125" customWidth="1"/>
    <col min="2" max="6" width="15.6328125" customWidth="1"/>
    <col min="7" max="7" width="167.90625" customWidth="1"/>
  </cols>
  <sheetData>
    <row r="1" spans="1:7" ht="47" customHeight="1" x14ac:dyDescent="0.35">
      <c r="A1" s="1" t="s">
        <v>108</v>
      </c>
      <c r="B1" s="1" t="s">
        <v>112</v>
      </c>
      <c r="C1" s="1" t="s">
        <v>109</v>
      </c>
      <c r="D1" s="1" t="s">
        <v>110</v>
      </c>
      <c r="E1" s="1" t="s">
        <v>114</v>
      </c>
      <c r="F1" s="1" t="s">
        <v>111</v>
      </c>
      <c r="G1" s="1" t="s">
        <v>113</v>
      </c>
    </row>
    <row r="2" spans="1:7" x14ac:dyDescent="0.35">
      <c r="A2" s="2" t="s">
        <v>0</v>
      </c>
      <c r="B2" s="3">
        <v>1</v>
      </c>
      <c r="C2" s="3">
        <v>56.039445670808398</v>
      </c>
      <c r="D2" s="3">
        <v>75.799321804210194</v>
      </c>
      <c r="E2" s="3">
        <v>67.295781559403594</v>
      </c>
      <c r="F2" s="3">
        <v>100</v>
      </c>
      <c r="G2" s="4" t="s">
        <v>1</v>
      </c>
    </row>
    <row r="3" spans="1:7" x14ac:dyDescent="0.35">
      <c r="A3" s="2" t="s">
        <v>2</v>
      </c>
      <c r="B3" s="3">
        <v>1.77570389041696</v>
      </c>
      <c r="C3" s="3">
        <v>7.1028155616678701</v>
      </c>
      <c r="D3" s="3">
        <v>7.1028155616678701</v>
      </c>
      <c r="E3" s="3">
        <v>7.1028155616678701</v>
      </c>
      <c r="F3" s="3">
        <v>10.554622291440401</v>
      </c>
      <c r="G3" s="4" t="s">
        <v>3</v>
      </c>
    </row>
    <row r="4" spans="1:7" x14ac:dyDescent="0.35">
      <c r="A4" s="2" t="s">
        <v>4</v>
      </c>
      <c r="B4" s="3">
        <v>2.1809999999999898E-3</v>
      </c>
      <c r="C4" s="3">
        <v>2.06649602253271E-2</v>
      </c>
      <c r="D4" s="3">
        <v>2.06649602253271E-2</v>
      </c>
      <c r="E4" s="3">
        <v>2.06649602253271E-2</v>
      </c>
      <c r="F4" s="3">
        <v>3.0707660638558201E-2</v>
      </c>
      <c r="G4" s="4" t="s">
        <v>5</v>
      </c>
    </row>
    <row r="5" spans="1:7" x14ac:dyDescent="0.35">
      <c r="A5" s="2" t="s">
        <v>6</v>
      </c>
      <c r="B5" s="3">
        <v>6.5429999999999898E-3</v>
      </c>
      <c r="C5" s="3">
        <v>0.10570947502926401</v>
      </c>
      <c r="D5" s="3">
        <v>0.10570947502926401</v>
      </c>
      <c r="E5" s="3">
        <v>0.10570947502926401</v>
      </c>
      <c r="F5" s="3">
        <v>0.157081874345946</v>
      </c>
      <c r="G5" s="4" t="s">
        <v>7</v>
      </c>
    </row>
    <row r="6" spans="1:7" x14ac:dyDescent="0.35">
      <c r="A6" s="2" t="s">
        <v>8</v>
      </c>
      <c r="B6" s="3">
        <v>8.7240000000000001E-11</v>
      </c>
      <c r="C6" s="3">
        <v>5.2605776107722303E-2</v>
      </c>
      <c r="D6" s="3">
        <v>5.2605776107722303E-2</v>
      </c>
      <c r="E6" s="3">
        <v>5.2605776107722303E-2</v>
      </c>
      <c r="F6" s="3">
        <v>7.8170986187724001E-2</v>
      </c>
      <c r="G6" s="4" t="s">
        <v>9</v>
      </c>
    </row>
    <row r="7" spans="1:7" x14ac:dyDescent="0.35">
      <c r="A7" s="2" t="s">
        <v>10</v>
      </c>
      <c r="B7" s="3">
        <v>0.101945539864864</v>
      </c>
      <c r="C7" s="3">
        <v>1.1273137217879699E-2</v>
      </c>
      <c r="D7" s="3">
        <v>0.49088788926968002</v>
      </c>
      <c r="E7" s="3">
        <v>0.28448865283007002</v>
      </c>
      <c r="F7" s="3">
        <v>0.422743664220535</v>
      </c>
      <c r="G7" s="4" t="s">
        <v>11</v>
      </c>
    </row>
    <row r="8" spans="1:7" x14ac:dyDescent="0.35">
      <c r="A8" s="2" t="s">
        <v>12</v>
      </c>
      <c r="B8" s="3">
        <v>1.85147809018567</v>
      </c>
      <c r="C8" s="3">
        <v>0.28206554506737402</v>
      </c>
      <c r="D8" s="3">
        <v>0.28206554506737402</v>
      </c>
      <c r="E8" s="3">
        <v>0.28206554506737402</v>
      </c>
      <c r="F8" s="3">
        <v>0.41914298122592902</v>
      </c>
      <c r="G8" s="4" t="s">
        <v>13</v>
      </c>
    </row>
    <row r="9" spans="1:7" x14ac:dyDescent="0.35">
      <c r="A9" s="2" t="s">
        <v>14</v>
      </c>
      <c r="B9" s="3">
        <v>4.36199999999999E-3</v>
      </c>
      <c r="C9" s="3">
        <v>4.8183405271725002E-2</v>
      </c>
      <c r="D9" s="3">
        <v>4.8183405271725002E-2</v>
      </c>
      <c r="E9" s="3">
        <v>4.8183405271725002E-2</v>
      </c>
      <c r="F9" s="3">
        <v>7.1599443761853496E-2</v>
      </c>
      <c r="G9" s="4" t="s">
        <v>15</v>
      </c>
    </row>
    <row r="10" spans="1:7" x14ac:dyDescent="0.35">
      <c r="A10" s="2" t="s">
        <v>16</v>
      </c>
      <c r="B10" s="3">
        <v>4.36199999999999E-3</v>
      </c>
      <c r="C10" s="3">
        <v>0.19009438464110201</v>
      </c>
      <c r="D10" s="3">
        <v>0.19009438464110201</v>
      </c>
      <c r="E10" s="3">
        <v>0.19009438464110201</v>
      </c>
      <c r="F10" s="3">
        <v>0.28247592974799102</v>
      </c>
      <c r="G10" s="4" t="s">
        <v>17</v>
      </c>
    </row>
    <row r="11" spans="1:7" x14ac:dyDescent="0.35">
      <c r="A11" s="2" t="s">
        <v>18</v>
      </c>
      <c r="B11" s="3">
        <v>-2.09376E-4</v>
      </c>
      <c r="C11" s="3">
        <v>2.2785578742924199E-4</v>
      </c>
      <c r="D11" s="3">
        <v>2.2785578742924199E-4</v>
      </c>
      <c r="E11" s="3">
        <v>2.2785578742924199E-4</v>
      </c>
      <c r="F11" s="3">
        <v>3.3858851498456602E-4</v>
      </c>
      <c r="G11" s="4" t="s">
        <v>19</v>
      </c>
    </row>
    <row r="12" spans="1:7" x14ac:dyDescent="0.35">
      <c r="A12" s="2" t="s">
        <v>20</v>
      </c>
      <c r="B12" s="3">
        <v>0.20937599999999901</v>
      </c>
      <c r="C12" s="3">
        <v>3.91496628698248E-4</v>
      </c>
      <c r="D12" s="3">
        <v>3.91496628698248E-4</v>
      </c>
      <c r="E12" s="3">
        <v>3.91496628698248E-4</v>
      </c>
      <c r="F12" s="3">
        <v>5.81755081264142E-4</v>
      </c>
      <c r="G12" s="4" t="s">
        <v>21</v>
      </c>
    </row>
    <row r="13" spans="1:7" x14ac:dyDescent="0.35">
      <c r="A13" s="2" t="s">
        <v>22</v>
      </c>
      <c r="B13" s="3">
        <v>3.8680795928616798E-3</v>
      </c>
      <c r="C13" s="3">
        <v>0</v>
      </c>
      <c r="D13" s="3">
        <v>0</v>
      </c>
      <c r="E13" s="3">
        <v>0</v>
      </c>
      <c r="F13" s="3">
        <v>0</v>
      </c>
      <c r="G13" s="4" t="s">
        <v>23</v>
      </c>
    </row>
    <row r="14" spans="1:7" x14ac:dyDescent="0.35">
      <c r="A14" s="2" t="s">
        <v>24</v>
      </c>
      <c r="B14" s="3">
        <v>5.8021909488365497E-3</v>
      </c>
      <c r="C14" s="3">
        <v>0</v>
      </c>
      <c r="D14" s="3">
        <v>0</v>
      </c>
      <c r="E14" s="3">
        <v>0</v>
      </c>
      <c r="F14" s="3">
        <v>0</v>
      </c>
      <c r="G14" s="4" t="s">
        <v>25</v>
      </c>
    </row>
    <row r="15" spans="1:7" x14ac:dyDescent="0.35">
      <c r="A15" s="2" t="s">
        <v>26</v>
      </c>
      <c r="B15" s="3">
        <v>3.28787480988682E-3</v>
      </c>
      <c r="C15" s="3">
        <v>0</v>
      </c>
      <c r="D15" s="3">
        <v>0</v>
      </c>
      <c r="E15" s="3">
        <v>0</v>
      </c>
      <c r="F15" s="3">
        <v>0</v>
      </c>
      <c r="G15" s="4" t="s">
        <v>27</v>
      </c>
    </row>
    <row r="16" spans="1:7" x14ac:dyDescent="0.35">
      <c r="A16" s="2" t="s">
        <v>28</v>
      </c>
      <c r="B16" s="3">
        <v>1.3538350134559901E-3</v>
      </c>
      <c r="C16" s="3">
        <v>0</v>
      </c>
      <c r="D16" s="3">
        <v>0</v>
      </c>
      <c r="E16" s="3">
        <v>0</v>
      </c>
      <c r="F16" s="3">
        <v>0</v>
      </c>
      <c r="G16" s="4" t="s">
        <v>29</v>
      </c>
    </row>
    <row r="17" spans="1:7" x14ac:dyDescent="0.35">
      <c r="A17" s="2" t="s">
        <v>30</v>
      </c>
      <c r="B17" s="3">
        <v>1.9608231897922099</v>
      </c>
      <c r="C17" s="3">
        <v>7.8432927591688397</v>
      </c>
      <c r="D17" s="3">
        <v>7.8432927591688397</v>
      </c>
      <c r="E17" s="3">
        <v>7.8432927591688397</v>
      </c>
      <c r="F17" s="3">
        <v>11.6549545564685</v>
      </c>
      <c r="G17" s="4" t="s">
        <v>31</v>
      </c>
    </row>
    <row r="18" spans="1:7" x14ac:dyDescent="0.35">
      <c r="A18" s="2" t="s">
        <v>32</v>
      </c>
      <c r="B18" s="3">
        <v>2.0036672327695799E-4</v>
      </c>
      <c r="C18" s="3">
        <v>0</v>
      </c>
      <c r="D18" s="3">
        <v>0</v>
      </c>
      <c r="E18" s="3">
        <v>0</v>
      </c>
      <c r="F18" s="3">
        <v>0</v>
      </c>
      <c r="G18" s="4" t="s">
        <v>33</v>
      </c>
    </row>
    <row r="19" spans="1:7" x14ac:dyDescent="0.35">
      <c r="A19" s="2" t="s">
        <v>32</v>
      </c>
      <c r="B19" s="3">
        <v>2.3900887705179999E-3</v>
      </c>
      <c r="C19" s="3">
        <v>0</v>
      </c>
      <c r="D19" s="3">
        <v>0</v>
      </c>
      <c r="E19" s="3">
        <v>0</v>
      </c>
      <c r="F19" s="3">
        <v>0</v>
      </c>
      <c r="G19" s="4" t="s">
        <v>33</v>
      </c>
    </row>
    <row r="20" spans="1:7" x14ac:dyDescent="0.35">
      <c r="A20" s="2" t="s">
        <v>34</v>
      </c>
      <c r="B20" s="3">
        <v>2.34715304410151E-3</v>
      </c>
      <c r="C20" s="3">
        <v>0</v>
      </c>
      <c r="D20" s="3">
        <v>0</v>
      </c>
      <c r="E20" s="3">
        <v>0</v>
      </c>
      <c r="F20" s="3">
        <v>0</v>
      </c>
      <c r="G20" s="4" t="s">
        <v>35</v>
      </c>
    </row>
    <row r="21" spans="1:7" x14ac:dyDescent="0.35">
      <c r="A21" s="2" t="s">
        <v>36</v>
      </c>
      <c r="B21" s="3">
        <v>1.23082415727274E-4</v>
      </c>
      <c r="C21" s="3">
        <v>0</v>
      </c>
      <c r="D21" s="3">
        <v>0</v>
      </c>
      <c r="E21" s="3">
        <v>0</v>
      </c>
      <c r="F21" s="3">
        <v>0</v>
      </c>
      <c r="G21" s="4" t="s">
        <v>37</v>
      </c>
    </row>
    <row r="22" spans="1:7" x14ac:dyDescent="0.35">
      <c r="A22" s="2" t="s">
        <v>38</v>
      </c>
      <c r="B22" s="3">
        <v>1.1878884308562399E-4</v>
      </c>
      <c r="C22" s="3">
        <v>0</v>
      </c>
      <c r="D22" s="3">
        <v>0</v>
      </c>
      <c r="E22" s="3">
        <v>0</v>
      </c>
      <c r="F22" s="3">
        <v>0</v>
      </c>
      <c r="G22" s="4" t="s">
        <v>39</v>
      </c>
    </row>
    <row r="23" spans="1:7" x14ac:dyDescent="0.35">
      <c r="A23" s="2" t="s">
        <v>8</v>
      </c>
      <c r="B23" s="3">
        <v>5.7247635221988103E-11</v>
      </c>
      <c r="C23" s="3">
        <v>3.4520360857226803E-2</v>
      </c>
      <c r="D23" s="3">
        <v>3.4520360857226803E-2</v>
      </c>
      <c r="E23" s="3">
        <v>3.4520360857226803E-2</v>
      </c>
      <c r="F23" s="3">
        <v>5.12964706810854E-2</v>
      </c>
      <c r="G23" s="4" t="s">
        <v>40</v>
      </c>
    </row>
    <row r="24" spans="1:7" x14ac:dyDescent="0.35">
      <c r="A24" s="2" t="s">
        <v>10</v>
      </c>
      <c r="B24" s="3">
        <v>5.9537540630867601E-2</v>
      </c>
      <c r="C24" s="3">
        <v>6.5836609040135297E-3</v>
      </c>
      <c r="D24" s="3">
        <v>0.286685005458166</v>
      </c>
      <c r="E24" s="3">
        <v>0.16614512757834399</v>
      </c>
      <c r="F24" s="3">
        <v>0.24688787874717399</v>
      </c>
      <c r="G24" s="4" t="s">
        <v>41</v>
      </c>
    </row>
    <row r="25" spans="1:7" x14ac:dyDescent="0.35">
      <c r="A25" s="2" t="s">
        <v>42</v>
      </c>
      <c r="B25" s="3">
        <v>4.2903028078589804E-3</v>
      </c>
      <c r="C25" s="3">
        <v>1.89502487717795E-3</v>
      </c>
      <c r="D25" s="3">
        <v>1.89502487717795E-3</v>
      </c>
      <c r="E25" s="3">
        <v>1.89502487717795E-3</v>
      </c>
      <c r="F25" s="3">
        <v>2.8159638438928899E-3</v>
      </c>
      <c r="G25" s="4" t="s">
        <v>43</v>
      </c>
    </row>
    <row r="26" spans="1:7" x14ac:dyDescent="0.35">
      <c r="A26" s="2" t="s">
        <v>42</v>
      </c>
      <c r="B26" s="3">
        <v>2.4333514803135E-2</v>
      </c>
      <c r="C26" s="3">
        <v>1.23524810532977E-2</v>
      </c>
      <c r="D26" s="3">
        <v>1.23524810532977E-2</v>
      </c>
      <c r="E26" s="3">
        <v>1.23524810532977E-2</v>
      </c>
      <c r="F26" s="3">
        <v>1.8355505749485801E-2</v>
      </c>
      <c r="G26" s="4" t="s">
        <v>43</v>
      </c>
    </row>
    <row r="27" spans="1:7" x14ac:dyDescent="0.35">
      <c r="A27" s="2" t="s">
        <v>44</v>
      </c>
      <c r="B27" s="3">
        <v>-0.14285851013776801</v>
      </c>
      <c r="C27" s="3">
        <v>4.1117180074876697E-3</v>
      </c>
      <c r="D27" s="3">
        <v>4.1117180074876697E-3</v>
      </c>
      <c r="E27" s="3">
        <v>4.1117180074876697E-3</v>
      </c>
      <c r="F27" s="3">
        <v>6.1099193919876699E-3</v>
      </c>
      <c r="G27" s="4" t="s">
        <v>45</v>
      </c>
    </row>
    <row r="28" spans="1:7" x14ac:dyDescent="0.35">
      <c r="A28" s="2" t="s">
        <v>44</v>
      </c>
      <c r="B28" s="3">
        <v>-4.0528713878465301E-2</v>
      </c>
      <c r="C28" s="3">
        <v>1.3799808652364899E-3</v>
      </c>
      <c r="D28" s="3">
        <v>1.3799808652364899E-3</v>
      </c>
      <c r="E28" s="3">
        <v>1.3799808652364899E-3</v>
      </c>
      <c r="F28" s="3">
        <v>2.0506201626001599E-3</v>
      </c>
      <c r="G28" s="4" t="s">
        <v>45</v>
      </c>
    </row>
    <row r="29" spans="1:7" x14ac:dyDescent="0.35">
      <c r="A29" s="2" t="s">
        <v>44</v>
      </c>
      <c r="B29" s="3">
        <v>-3.4906122873642402E-4</v>
      </c>
      <c r="C29" s="3">
        <v>5.4352477409242697E-6</v>
      </c>
      <c r="D29" s="3">
        <v>5.4352477409242697E-6</v>
      </c>
      <c r="E29" s="3">
        <v>5.4352477409242697E-6</v>
      </c>
      <c r="F29" s="3">
        <v>8.0766544573472907E-6</v>
      </c>
      <c r="G29" s="4" t="s">
        <v>45</v>
      </c>
    </row>
    <row r="30" spans="1:7" x14ac:dyDescent="0.35">
      <c r="A30" s="2" t="s">
        <v>46</v>
      </c>
      <c r="B30" s="3">
        <v>1.2046333638303099E-3</v>
      </c>
      <c r="C30" s="3">
        <v>4.3740021393635E-3</v>
      </c>
      <c r="D30" s="3">
        <v>4.3740021393635E-3</v>
      </c>
      <c r="E30" s="3">
        <v>4.3740021393635E-3</v>
      </c>
      <c r="F30" s="3">
        <v>6.4996676433610604E-3</v>
      </c>
      <c r="G30" s="4" t="s">
        <v>47</v>
      </c>
    </row>
    <row r="31" spans="1:7" x14ac:dyDescent="0.35">
      <c r="A31" s="2" t="s">
        <v>46</v>
      </c>
      <c r="B31" s="3">
        <v>0.141914454691139</v>
      </c>
      <c r="C31" s="3">
        <v>0.53633508918919803</v>
      </c>
      <c r="D31" s="3">
        <v>0.53633508918919803</v>
      </c>
      <c r="E31" s="3">
        <v>0.53633508918919803</v>
      </c>
      <c r="F31" s="3">
        <v>0.79698173757854596</v>
      </c>
      <c r="G31" s="4" t="s">
        <v>47</v>
      </c>
    </row>
    <row r="32" spans="1:7" x14ac:dyDescent="0.35">
      <c r="A32" s="2" t="s">
        <v>18</v>
      </c>
      <c r="B32" s="3">
        <v>-3.0946147053550699E-7</v>
      </c>
      <c r="C32" s="3">
        <v>3.3677492667678901E-7</v>
      </c>
      <c r="D32" s="3">
        <v>3.3677492667678901E-7</v>
      </c>
      <c r="E32" s="3">
        <v>3.3677492667678901E-7</v>
      </c>
      <c r="F32" s="3">
        <v>5.0043987731907004E-7</v>
      </c>
      <c r="G32" s="4" t="s">
        <v>48</v>
      </c>
    </row>
    <row r="33" spans="1:7" x14ac:dyDescent="0.35">
      <c r="A33" s="2" t="s">
        <v>18</v>
      </c>
      <c r="B33" s="3">
        <v>-7.3998572811326203E-8</v>
      </c>
      <c r="C33" s="3">
        <v>1.0764462895518699E-7</v>
      </c>
      <c r="D33" s="3">
        <v>1.0764462895518699E-7</v>
      </c>
      <c r="E33" s="3">
        <v>1.0764462895518699E-7</v>
      </c>
      <c r="F33" s="3">
        <v>1.59957469043088E-7</v>
      </c>
      <c r="G33" s="4" t="s">
        <v>48</v>
      </c>
    </row>
    <row r="34" spans="1:7" x14ac:dyDescent="0.35">
      <c r="A34" s="2" t="s">
        <v>18</v>
      </c>
      <c r="B34" s="3">
        <v>-1.85969365964586E-9</v>
      </c>
      <c r="C34" s="3">
        <v>1.85135749505016E-9</v>
      </c>
      <c r="D34" s="3">
        <v>1.85135749505016E-9</v>
      </c>
      <c r="E34" s="3">
        <v>1.85135749505016E-9</v>
      </c>
      <c r="F34" s="3">
        <v>2.7510751077553398E-9</v>
      </c>
      <c r="G34" s="4" t="s">
        <v>48</v>
      </c>
    </row>
    <row r="35" spans="1:7" x14ac:dyDescent="0.35">
      <c r="A35" s="2" t="s">
        <v>18</v>
      </c>
      <c r="B35" s="3">
        <v>-1.10180074194081E-9</v>
      </c>
      <c r="C35" s="3">
        <v>1.0832251217161601E-9</v>
      </c>
      <c r="D35" s="3">
        <v>1.0832251217161601E-9</v>
      </c>
      <c r="E35" s="3">
        <v>1.0832251217161601E-9</v>
      </c>
      <c r="F35" s="3">
        <v>1.60964788076646E-9</v>
      </c>
      <c r="G35" s="4" t="s">
        <v>48</v>
      </c>
    </row>
    <row r="36" spans="1:7" ht="21.5" x14ac:dyDescent="0.35">
      <c r="A36" s="2" t="s">
        <v>49</v>
      </c>
      <c r="B36" s="3">
        <v>0.30770603931818502</v>
      </c>
      <c r="C36" s="3">
        <v>5.2987638287001503E-2</v>
      </c>
      <c r="D36" s="3">
        <v>5.2987638287001503E-2</v>
      </c>
      <c r="E36" s="3">
        <v>5.2987638287001503E-2</v>
      </c>
      <c r="F36" s="3">
        <v>7.8738424696394999E-2</v>
      </c>
      <c r="G36" s="4" t="s">
        <v>50</v>
      </c>
    </row>
    <row r="37" spans="1:7" x14ac:dyDescent="0.35">
      <c r="A37" s="2" t="s">
        <v>51</v>
      </c>
      <c r="B37" s="3">
        <v>3.7210962894292199E-3</v>
      </c>
      <c r="C37" s="3">
        <v>1.2806240114685001E-5</v>
      </c>
      <c r="D37" s="3">
        <v>1.2806240114685001E-5</v>
      </c>
      <c r="E37" s="3">
        <v>1.2806240114685001E-5</v>
      </c>
      <c r="F37" s="3">
        <v>1.9029781388868499E-5</v>
      </c>
      <c r="G37" s="4" t="s">
        <v>52</v>
      </c>
    </row>
    <row r="38" spans="1:7" x14ac:dyDescent="0.35">
      <c r="A38" s="2" t="s">
        <v>53</v>
      </c>
      <c r="B38" s="3">
        <v>1.9758542029058501E-3</v>
      </c>
      <c r="C38" s="3">
        <v>0</v>
      </c>
      <c r="D38" s="3">
        <v>0</v>
      </c>
      <c r="E38" s="3">
        <v>0</v>
      </c>
      <c r="F38" s="3">
        <v>0</v>
      </c>
      <c r="G38" s="4" t="s">
        <v>54</v>
      </c>
    </row>
    <row r="39" spans="1:7" x14ac:dyDescent="0.35">
      <c r="A39" s="2" t="s">
        <v>55</v>
      </c>
      <c r="B39" s="3">
        <v>1.17382702411469</v>
      </c>
      <c r="C39" s="3">
        <v>4.6953080964587901</v>
      </c>
      <c r="D39" s="3">
        <v>4.6953080964587901</v>
      </c>
      <c r="E39" s="3">
        <v>4.6953080964587901</v>
      </c>
      <c r="F39" s="3">
        <v>6.9771209838972199</v>
      </c>
      <c r="G39" s="4" t="s">
        <v>56</v>
      </c>
    </row>
    <row r="40" spans="1:7" x14ac:dyDescent="0.35">
      <c r="A40" s="2" t="s">
        <v>57</v>
      </c>
      <c r="B40" s="3">
        <v>2.8419904490669201</v>
      </c>
      <c r="C40" s="3">
        <v>11.367961796267601</v>
      </c>
      <c r="D40" s="3">
        <v>11.367961796267601</v>
      </c>
      <c r="E40" s="3">
        <v>11.367961796267601</v>
      </c>
      <c r="F40" s="3">
        <v>16.892532537470998</v>
      </c>
      <c r="G40" s="4" t="s">
        <v>58</v>
      </c>
    </row>
    <row r="41" spans="1:7" x14ac:dyDescent="0.35">
      <c r="A41" s="2" t="s">
        <v>34</v>
      </c>
      <c r="B41" s="3">
        <v>2.08339405279812E-4</v>
      </c>
      <c r="C41" s="3">
        <v>0</v>
      </c>
      <c r="D41" s="3">
        <v>0</v>
      </c>
      <c r="E41" s="3">
        <v>0</v>
      </c>
      <c r="F41" s="3">
        <v>0</v>
      </c>
      <c r="G41" s="4" t="s">
        <v>59</v>
      </c>
    </row>
    <row r="42" spans="1:7" x14ac:dyDescent="0.35">
      <c r="A42" s="2" t="s">
        <v>60</v>
      </c>
      <c r="B42" s="3">
        <v>1.9758542029058501E-3</v>
      </c>
      <c r="C42" s="3">
        <v>4.0729658980119099E-2</v>
      </c>
      <c r="D42" s="3">
        <v>4.0729658980119099E-2</v>
      </c>
      <c r="E42" s="3">
        <v>4.0729658980119099E-2</v>
      </c>
      <c r="F42" s="3">
        <v>6.0523346391580399E-2</v>
      </c>
      <c r="G42" s="4" t="s">
        <v>61</v>
      </c>
    </row>
    <row r="43" spans="1:7" x14ac:dyDescent="0.35">
      <c r="A43" s="2" t="s">
        <v>8</v>
      </c>
      <c r="B43" s="3">
        <v>2.4188372588926201E-10</v>
      </c>
      <c r="C43" s="3">
        <v>0.14585604227684801</v>
      </c>
      <c r="D43" s="3">
        <v>0.14585604227684801</v>
      </c>
      <c r="E43" s="3">
        <v>0.14585604227684801</v>
      </c>
      <c r="F43" s="3">
        <v>0.21673875969193901</v>
      </c>
      <c r="G43" s="4" t="s">
        <v>62</v>
      </c>
    </row>
    <row r="44" spans="1:7" x14ac:dyDescent="0.35">
      <c r="A44" s="2" t="s">
        <v>12</v>
      </c>
      <c r="B44" s="3">
        <v>13.300064023626801</v>
      </c>
      <c r="C44" s="3">
        <v>2.0262134497519502</v>
      </c>
      <c r="D44" s="3">
        <v>2.0262134497519502</v>
      </c>
      <c r="E44" s="3">
        <v>2.0262134497519502</v>
      </c>
      <c r="F44" s="3">
        <v>3.0109070773825</v>
      </c>
      <c r="G44" s="4" t="s">
        <v>63</v>
      </c>
    </row>
    <row r="45" spans="1:7" x14ac:dyDescent="0.35">
      <c r="A45" s="2" t="s">
        <v>64</v>
      </c>
      <c r="B45" s="3">
        <v>5.3368643910549698E-2</v>
      </c>
      <c r="C45" s="3">
        <v>0.18702080608860899</v>
      </c>
      <c r="D45" s="3">
        <v>0.18702080608860899</v>
      </c>
      <c r="E45" s="3">
        <v>0.18702080608860899</v>
      </c>
      <c r="F45" s="3">
        <v>0.27790866196200098</v>
      </c>
      <c r="G45" s="4" t="s">
        <v>65</v>
      </c>
    </row>
    <row r="46" spans="1:7" ht="21.5" x14ac:dyDescent="0.35">
      <c r="A46" s="2" t="s">
        <v>66</v>
      </c>
      <c r="B46" s="3">
        <v>0.29037015113715298</v>
      </c>
      <c r="C46" s="3">
        <v>1.49899604542554</v>
      </c>
      <c r="D46" s="3">
        <v>1.49899604542554</v>
      </c>
      <c r="E46" s="3">
        <v>1.49899604542554</v>
      </c>
      <c r="F46" s="3">
        <v>2.2274740120260499</v>
      </c>
      <c r="G46" s="4" t="s">
        <v>67</v>
      </c>
    </row>
    <row r="47" spans="1:7" x14ac:dyDescent="0.35">
      <c r="A47" s="2" t="s">
        <v>68</v>
      </c>
      <c r="B47" s="3">
        <v>-2.08339405279812E-4</v>
      </c>
      <c r="C47" s="3">
        <v>1.1099649166926799E-4</v>
      </c>
      <c r="D47" s="3">
        <v>1.1099649166926799E-4</v>
      </c>
      <c r="E47" s="3">
        <v>1.1099649166926799E-4</v>
      </c>
      <c r="F47" s="3">
        <v>1.6493826076050401E-4</v>
      </c>
      <c r="G47" s="4" t="s">
        <v>69</v>
      </c>
    </row>
    <row r="48" spans="1:7" x14ac:dyDescent="0.35">
      <c r="A48" s="2" t="s">
        <v>32</v>
      </c>
      <c r="B48" s="3">
        <v>7.0075603152644402E-5</v>
      </c>
      <c r="C48" s="3">
        <v>0</v>
      </c>
      <c r="D48" s="3">
        <v>0</v>
      </c>
      <c r="E48" s="3">
        <v>0</v>
      </c>
      <c r="F48" s="3">
        <v>0</v>
      </c>
      <c r="G48" s="4" t="s">
        <v>70</v>
      </c>
    </row>
    <row r="49" spans="1:7" x14ac:dyDescent="0.35">
      <c r="A49" s="2" t="s">
        <v>8</v>
      </c>
      <c r="B49" s="3">
        <v>2.6543924761459303E-10</v>
      </c>
      <c r="C49" s="3">
        <v>0.16006003702677099</v>
      </c>
      <c r="D49" s="3">
        <v>0.16006003702677099</v>
      </c>
      <c r="E49" s="3">
        <v>0.16006003702677099</v>
      </c>
      <c r="F49" s="3">
        <v>0.23784557266116699</v>
      </c>
      <c r="G49" s="4" t="s">
        <v>71</v>
      </c>
    </row>
    <row r="50" spans="1:7" x14ac:dyDescent="0.35">
      <c r="A50" s="2" t="s">
        <v>10</v>
      </c>
      <c r="B50" s="3">
        <v>2.6006598349284</v>
      </c>
      <c r="C50" s="3">
        <v>0.28758094974080001</v>
      </c>
      <c r="D50" s="3">
        <v>12.5226902399918</v>
      </c>
      <c r="E50" s="3">
        <v>7.2573867762021003</v>
      </c>
      <c r="F50" s="3">
        <v>10.7843115987825</v>
      </c>
      <c r="G50" s="4" t="s">
        <v>72</v>
      </c>
    </row>
    <row r="51" spans="1:7" x14ac:dyDescent="0.35">
      <c r="A51" s="2" t="s">
        <v>73</v>
      </c>
      <c r="B51" s="3">
        <v>2.1128800000000001E-3</v>
      </c>
      <c r="C51" s="3">
        <v>0</v>
      </c>
      <c r="D51" s="3">
        <v>0</v>
      </c>
      <c r="E51" s="3">
        <v>0</v>
      </c>
      <c r="F51" s="3">
        <v>0</v>
      </c>
      <c r="G51" s="4" t="s">
        <v>74</v>
      </c>
    </row>
    <row r="52" spans="1:7" x14ac:dyDescent="0.35">
      <c r="A52" s="2" t="s">
        <v>75</v>
      </c>
      <c r="B52" s="3">
        <v>2.1128800000000001E-3</v>
      </c>
      <c r="C52" s="3">
        <v>5.6547803905466501E-2</v>
      </c>
      <c r="D52" s="3">
        <v>5.6547803905466501E-2</v>
      </c>
      <c r="E52" s="3">
        <v>5.6547803905466501E-2</v>
      </c>
      <c r="F52" s="3">
        <v>8.4028749789539697E-2</v>
      </c>
      <c r="G52" s="4" t="s">
        <v>76</v>
      </c>
    </row>
    <row r="53" spans="1:7" x14ac:dyDescent="0.35">
      <c r="A53" s="2" t="s">
        <v>4</v>
      </c>
      <c r="B53" s="3">
        <v>9.4324999999999999E-3</v>
      </c>
      <c r="C53" s="3">
        <v>8.9372873601741495E-2</v>
      </c>
      <c r="D53" s="3">
        <v>8.9372873601741495E-2</v>
      </c>
      <c r="E53" s="3">
        <v>8.9372873601741495E-2</v>
      </c>
      <c r="F53" s="3">
        <v>0.132806056383861</v>
      </c>
      <c r="G53" s="4" t="s">
        <v>77</v>
      </c>
    </row>
    <row r="54" spans="1:7" x14ac:dyDescent="0.35">
      <c r="A54" s="2" t="s">
        <v>8</v>
      </c>
      <c r="B54" s="3">
        <v>1.5092000000000001E-10</v>
      </c>
      <c r="C54" s="3">
        <v>9.1004857063015296E-2</v>
      </c>
      <c r="D54" s="3">
        <v>9.1004857063015296E-2</v>
      </c>
      <c r="E54" s="3">
        <v>9.1004857063015296E-2</v>
      </c>
      <c r="F54" s="3">
        <v>0.135231146669547</v>
      </c>
      <c r="G54" s="4" t="s">
        <v>78</v>
      </c>
    </row>
    <row r="55" spans="1:7" x14ac:dyDescent="0.35">
      <c r="A55" s="2" t="s">
        <v>10</v>
      </c>
      <c r="B55" s="3">
        <v>0.17635970743243201</v>
      </c>
      <c r="C55" s="3">
        <v>1.9501855443860801E-2</v>
      </c>
      <c r="D55" s="3">
        <v>0.84920678872742095</v>
      </c>
      <c r="E55" s="3">
        <v>0.492148412254863</v>
      </c>
      <c r="F55" s="3">
        <v>0.73132134117564496</v>
      </c>
      <c r="G55" s="4" t="s">
        <v>79</v>
      </c>
    </row>
    <row r="56" spans="1:7" x14ac:dyDescent="0.35">
      <c r="A56" s="2" t="s">
        <v>12</v>
      </c>
      <c r="B56" s="3">
        <v>10.5922010526315</v>
      </c>
      <c r="C56" s="3">
        <v>1.6136809715496601</v>
      </c>
      <c r="D56" s="3">
        <v>1.6136809715496601</v>
      </c>
      <c r="E56" s="3">
        <v>1.6136809715496601</v>
      </c>
      <c r="F56" s="3">
        <v>2.3978932024516602</v>
      </c>
      <c r="G56" s="4" t="s">
        <v>80</v>
      </c>
    </row>
    <row r="57" spans="1:7" x14ac:dyDescent="0.35">
      <c r="A57" s="2" t="s">
        <v>81</v>
      </c>
      <c r="B57" s="3">
        <v>9.4324999999999999E-3</v>
      </c>
      <c r="C57" s="3">
        <v>0.60187189001965902</v>
      </c>
      <c r="D57" s="3">
        <v>0.60187189001965902</v>
      </c>
      <c r="E57" s="3">
        <v>0.60187189001965902</v>
      </c>
      <c r="F57" s="3">
        <v>0.89436793224308098</v>
      </c>
      <c r="G57" s="4" t="s">
        <v>82</v>
      </c>
    </row>
    <row r="58" spans="1:7" x14ac:dyDescent="0.35">
      <c r="A58" s="2" t="s">
        <v>83</v>
      </c>
      <c r="B58" s="3">
        <v>2.8400000000000002E-2</v>
      </c>
      <c r="C58" s="3">
        <v>1.7865672110697</v>
      </c>
      <c r="D58" s="3">
        <v>1.7865672110697</v>
      </c>
      <c r="E58" s="3">
        <v>1.7865672110697</v>
      </c>
      <c r="F58" s="3">
        <v>2.6547982201420002</v>
      </c>
      <c r="G58" s="4" t="s">
        <v>84</v>
      </c>
    </row>
    <row r="59" spans="1:7" x14ac:dyDescent="0.35">
      <c r="A59" s="2" t="s">
        <v>85</v>
      </c>
      <c r="B59" s="3">
        <v>2.8400000000000002E-2</v>
      </c>
      <c r="C59" s="3">
        <v>1.57070387867012</v>
      </c>
      <c r="D59" s="3">
        <v>1.57070387867012</v>
      </c>
      <c r="E59" s="3">
        <v>1.57070387867012</v>
      </c>
      <c r="F59" s="3">
        <v>2.3340302204286401</v>
      </c>
      <c r="G59" s="4" t="s">
        <v>86</v>
      </c>
    </row>
    <row r="60" spans="1:7" x14ac:dyDescent="0.35">
      <c r="A60" s="2" t="s">
        <v>87</v>
      </c>
      <c r="B60" s="3">
        <v>1.8200000000000001E-2</v>
      </c>
      <c r="C60" s="3">
        <v>2.5099569674433901</v>
      </c>
      <c r="D60" s="3">
        <v>2.5099569674433901</v>
      </c>
      <c r="E60" s="3">
        <v>2.5099569674433901</v>
      </c>
      <c r="F60" s="3">
        <v>3.7297389365004898</v>
      </c>
      <c r="G60" s="4" t="s">
        <v>88</v>
      </c>
    </row>
    <row r="61" spans="1:7" x14ac:dyDescent="0.35">
      <c r="A61" s="2" t="s">
        <v>8</v>
      </c>
      <c r="B61" s="3">
        <v>4.0000000000000001E-10</v>
      </c>
      <c r="C61" s="3">
        <v>0.241200257256865</v>
      </c>
      <c r="D61" s="3">
        <v>0.241200257256865</v>
      </c>
      <c r="E61" s="3">
        <v>0.241200257256865</v>
      </c>
      <c r="F61" s="3">
        <v>0.358418093478789</v>
      </c>
      <c r="G61" s="4" t="s">
        <v>89</v>
      </c>
    </row>
    <row r="62" spans="1:7" x14ac:dyDescent="0.35">
      <c r="A62" s="2" t="s">
        <v>90</v>
      </c>
      <c r="B62" s="3">
        <v>0.12429999999999999</v>
      </c>
      <c r="C62" s="3">
        <v>4.3309884462419896</v>
      </c>
      <c r="D62" s="3">
        <v>4.3309884462419896</v>
      </c>
      <c r="E62" s="3">
        <v>4.3309884462419896</v>
      </c>
      <c r="F62" s="3">
        <v>6.4357502742113502</v>
      </c>
      <c r="G62" s="4" t="s">
        <v>91</v>
      </c>
    </row>
    <row r="63" spans="1:7" x14ac:dyDescent="0.35">
      <c r="A63" s="2" t="s">
        <v>92</v>
      </c>
      <c r="B63" s="3">
        <v>3.3000000000000002E-2</v>
      </c>
      <c r="C63" s="3">
        <v>0.80198801601423098</v>
      </c>
      <c r="D63" s="3">
        <v>0.80198801601423098</v>
      </c>
      <c r="E63" s="3">
        <v>0.80198801601423098</v>
      </c>
      <c r="F63" s="3">
        <v>1.1917359415854201</v>
      </c>
      <c r="G63" s="4" t="s">
        <v>93</v>
      </c>
    </row>
    <row r="64" spans="1:7" x14ac:dyDescent="0.35">
      <c r="A64" s="2" t="s">
        <v>10</v>
      </c>
      <c r="B64" s="3">
        <v>1.2616000000000001</v>
      </c>
      <c r="C64" s="3">
        <v>0.13950772081769799</v>
      </c>
      <c r="D64" s="3">
        <v>6.0748529256263097</v>
      </c>
      <c r="E64" s="3">
        <v>3.5206138972452901</v>
      </c>
      <c r="F64" s="3">
        <v>5.2315521354597196</v>
      </c>
      <c r="G64" s="4" t="s">
        <v>94</v>
      </c>
    </row>
    <row r="65" spans="1:7" x14ac:dyDescent="0.35">
      <c r="A65" s="2" t="s">
        <v>95</v>
      </c>
      <c r="B65" s="3">
        <v>0.16830000000000001</v>
      </c>
      <c r="C65" s="3">
        <v>3.23915710360748</v>
      </c>
      <c r="D65" s="3">
        <v>3.23915710360748</v>
      </c>
      <c r="E65" s="3">
        <v>3.23915710360748</v>
      </c>
      <c r="F65" s="3">
        <v>4.8133137450052397</v>
      </c>
      <c r="G65" s="4" t="s">
        <v>96</v>
      </c>
    </row>
    <row r="66" spans="1:7" x14ac:dyDescent="0.35">
      <c r="A66" s="2" t="s">
        <v>97</v>
      </c>
      <c r="B66" s="3">
        <v>4.0000000000000001E-3</v>
      </c>
      <c r="C66" s="3">
        <v>8.7046211937070496E-3</v>
      </c>
      <c r="D66" s="3">
        <v>8.7046211937070496E-3</v>
      </c>
      <c r="E66" s="3">
        <v>8.7046211937070496E-3</v>
      </c>
      <c r="F66" s="3">
        <v>1.2934869009617199E-2</v>
      </c>
      <c r="G66" s="4" t="s">
        <v>98</v>
      </c>
    </row>
    <row r="67" spans="1:7" x14ac:dyDescent="0.35">
      <c r="A67" s="2" t="s">
        <v>12</v>
      </c>
      <c r="B67" s="3">
        <v>13.291</v>
      </c>
      <c r="C67" s="3">
        <v>2.0248325807163599</v>
      </c>
      <c r="D67" s="3">
        <v>2.0248325807163599</v>
      </c>
      <c r="E67" s="3">
        <v>2.0248325807163599</v>
      </c>
      <c r="F67" s="3">
        <v>3.00885513741897</v>
      </c>
      <c r="G67" s="4" t="s">
        <v>99</v>
      </c>
    </row>
    <row r="68" spans="1:7" ht="21.5" x14ac:dyDescent="0.35">
      <c r="A68" s="2" t="s">
        <v>100</v>
      </c>
      <c r="B68" s="3">
        <v>2.8E-3</v>
      </c>
      <c r="C68" s="3">
        <v>3.5750354705683898E-2</v>
      </c>
      <c r="D68" s="3">
        <v>3.5750354705683898E-2</v>
      </c>
      <c r="E68" s="3">
        <v>3.5750354705683898E-2</v>
      </c>
      <c r="F68" s="3">
        <v>5.3124213549888298E-2</v>
      </c>
      <c r="G68" s="4" t="s">
        <v>101</v>
      </c>
    </row>
    <row r="69" spans="1:7" x14ac:dyDescent="0.35">
      <c r="A69" s="2" t="s">
        <v>102</v>
      </c>
      <c r="B69" s="3">
        <v>1.1999999999999999E-3</v>
      </c>
      <c r="C69" s="3">
        <v>1.10225592820942E-2</v>
      </c>
      <c r="D69" s="3">
        <v>1.10225592820942E-2</v>
      </c>
      <c r="E69" s="3">
        <v>1.10225592820942E-2</v>
      </c>
      <c r="F69" s="3">
        <v>1.6379272261463199E-2</v>
      </c>
      <c r="G69" s="4" t="s">
        <v>103</v>
      </c>
    </row>
    <row r="70" spans="1:7" x14ac:dyDescent="0.35">
      <c r="A70" s="2" t="s">
        <v>104</v>
      </c>
      <c r="B70" s="3">
        <v>2.8400000000000002E-2</v>
      </c>
      <c r="C70" s="3">
        <v>7.4125677204334897E-2</v>
      </c>
      <c r="D70" s="3">
        <v>7.4125677204334897E-2</v>
      </c>
      <c r="E70" s="3">
        <v>7.4125677204334897E-2</v>
      </c>
      <c r="F70" s="3">
        <v>0.11014906950579401</v>
      </c>
      <c r="G70" s="4" t="s">
        <v>105</v>
      </c>
    </row>
    <row r="71" spans="1:7" x14ac:dyDescent="0.35">
      <c r="A71" s="2" t="s">
        <v>106</v>
      </c>
      <c r="B71" s="3">
        <v>3.3000000000000002E-2</v>
      </c>
      <c r="C71" s="3">
        <v>7.1237665726282595E-2</v>
      </c>
      <c r="D71" s="3">
        <v>7.1237665726282595E-2</v>
      </c>
      <c r="E71" s="3">
        <v>7.1237665726282595E-2</v>
      </c>
      <c r="F71" s="3">
        <v>0.10585755016961799</v>
      </c>
      <c r="G71" s="4" t="s">
        <v>107</v>
      </c>
    </row>
  </sheetData>
  <conditionalFormatting sqref="E3:E71">
    <cfRule type="colorScale" priority="3">
      <colorScale>
        <cfvo type="min"/>
        <cfvo type="max"/>
        <color rgb="FFFCFCFF"/>
        <color rgb="FFF8696B"/>
      </colorScale>
    </cfRule>
  </conditionalFormatting>
  <conditionalFormatting sqref="F3:F71">
    <cfRule type="colorScale" priority="4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EC39F-5F5E-4873-8F74-90E72CE4E587}">
  <dimension ref="A1:G73"/>
  <sheetViews>
    <sheetView workbookViewId="0"/>
  </sheetViews>
  <sheetFormatPr defaultRowHeight="14.5" x14ac:dyDescent="0.35"/>
  <cols>
    <col min="1" max="1" width="34.6328125" customWidth="1"/>
    <col min="2" max="6" width="15.6328125" customWidth="1"/>
    <col min="7" max="7" width="167.90625" customWidth="1"/>
  </cols>
  <sheetData>
    <row r="1" spans="1:7" ht="47" customHeight="1" x14ac:dyDescent="0.35">
      <c r="A1" s="1" t="s">
        <v>108</v>
      </c>
      <c r="B1" s="1" t="s">
        <v>112</v>
      </c>
      <c r="C1" s="1" t="s">
        <v>109</v>
      </c>
      <c r="D1" s="1" t="s">
        <v>110</v>
      </c>
      <c r="E1" s="1" t="s">
        <v>114</v>
      </c>
      <c r="F1" s="1" t="s">
        <v>111</v>
      </c>
      <c r="G1" s="1" t="s">
        <v>113</v>
      </c>
    </row>
    <row r="2" spans="1:7" x14ac:dyDescent="0.35">
      <c r="A2" s="2" t="s">
        <v>115</v>
      </c>
      <c r="B2" s="3">
        <v>1</v>
      </c>
      <c r="C2" s="3">
        <v>58.080756358294998</v>
      </c>
      <c r="D2" s="3">
        <v>68.152501446007406</v>
      </c>
      <c r="E2" s="3">
        <v>62.316853153709197</v>
      </c>
      <c r="F2" s="3">
        <v>100</v>
      </c>
      <c r="G2" s="4" t="s">
        <v>116</v>
      </c>
    </row>
    <row r="3" spans="1:7" x14ac:dyDescent="0.35">
      <c r="A3" s="2" t="s">
        <v>2</v>
      </c>
      <c r="B3" s="3">
        <v>1.3622044702310701</v>
      </c>
      <c r="C3" s="3">
        <v>8.5137779389441803</v>
      </c>
      <c r="D3" s="3">
        <v>8.5137779389441803</v>
      </c>
      <c r="E3" s="3">
        <v>8.5137779389441803</v>
      </c>
      <c r="F3" s="3">
        <v>13.6620793703178</v>
      </c>
      <c r="G3" s="4" t="s">
        <v>117</v>
      </c>
    </row>
    <row r="4" spans="1:7" x14ac:dyDescent="0.35">
      <c r="A4" s="2" t="s">
        <v>4</v>
      </c>
      <c r="B4" s="3">
        <v>1.779E-3</v>
      </c>
      <c r="C4" s="3">
        <v>2.6337520232159101E-2</v>
      </c>
      <c r="D4" s="3">
        <v>2.6337520232159101E-2</v>
      </c>
      <c r="E4" s="3">
        <v>2.6337520232159101E-2</v>
      </c>
      <c r="F4" s="3">
        <v>4.2263880313718E-2</v>
      </c>
      <c r="G4" s="4" t="s">
        <v>118</v>
      </c>
    </row>
    <row r="5" spans="1:7" x14ac:dyDescent="0.35">
      <c r="A5" s="2" t="s">
        <v>6</v>
      </c>
      <c r="B5" s="3">
        <v>5.3369999999999997E-3</v>
      </c>
      <c r="C5" s="3">
        <v>0.134726871329853</v>
      </c>
      <c r="D5" s="3">
        <v>0.134726871329853</v>
      </c>
      <c r="E5" s="3">
        <v>0.134726871329853</v>
      </c>
      <c r="F5" s="3">
        <v>0.216196525517004</v>
      </c>
      <c r="G5" s="4" t="s">
        <v>119</v>
      </c>
    </row>
    <row r="6" spans="1:7" x14ac:dyDescent="0.35">
      <c r="A6" s="2" t="s">
        <v>8</v>
      </c>
      <c r="B6" s="3">
        <v>7.1160000000000003E-11</v>
      </c>
      <c r="C6" s="3">
        <v>6.7046134009369304E-2</v>
      </c>
      <c r="D6" s="3">
        <v>6.7046134009369304E-2</v>
      </c>
      <c r="E6" s="3">
        <v>6.7046134009369304E-2</v>
      </c>
      <c r="F6" s="3">
        <v>0.10758908804973601</v>
      </c>
      <c r="G6" s="4" t="s">
        <v>120</v>
      </c>
    </row>
    <row r="7" spans="1:7" x14ac:dyDescent="0.35">
      <c r="A7" s="2" t="s">
        <v>10</v>
      </c>
      <c r="B7" s="3">
        <v>7.8380576351351303E-2</v>
      </c>
      <c r="C7" s="3">
        <v>0.14425119898021199</v>
      </c>
      <c r="D7" s="3">
        <v>0.71051206390740795</v>
      </c>
      <c r="E7" s="3">
        <v>0.38241606657729199</v>
      </c>
      <c r="F7" s="3">
        <v>0.61366395641646698</v>
      </c>
      <c r="G7" s="4" t="s">
        <v>121</v>
      </c>
    </row>
    <row r="8" spans="1:7" x14ac:dyDescent="0.35">
      <c r="A8" s="2" t="s">
        <v>12</v>
      </c>
      <c r="B8" s="3">
        <v>1.3803955243902399</v>
      </c>
      <c r="C8" s="3">
        <v>0.328590520848273</v>
      </c>
      <c r="D8" s="3">
        <v>0.328590520848273</v>
      </c>
      <c r="E8" s="3">
        <v>0.328590520848273</v>
      </c>
      <c r="F8" s="3">
        <v>0.52728997730000904</v>
      </c>
      <c r="G8" s="4" t="s">
        <v>122</v>
      </c>
    </row>
    <row r="9" spans="1:7" x14ac:dyDescent="0.35">
      <c r="A9" s="2" t="s">
        <v>14</v>
      </c>
      <c r="B9" s="3">
        <v>3.558E-3</v>
      </c>
      <c r="C9" s="3">
        <v>6.1409816295849698E-2</v>
      </c>
      <c r="D9" s="3">
        <v>6.1409816295849698E-2</v>
      </c>
      <c r="E9" s="3">
        <v>6.1409816295849698E-2</v>
      </c>
      <c r="F9" s="3">
        <v>9.8544475832850004E-2</v>
      </c>
      <c r="G9" s="4" t="s">
        <v>123</v>
      </c>
    </row>
    <row r="10" spans="1:7" x14ac:dyDescent="0.35">
      <c r="A10" s="2" t="s">
        <v>18</v>
      </c>
      <c r="B10" s="3">
        <v>-1.7789999999999999E-4</v>
      </c>
      <c r="C10" s="3">
        <v>3.0250261926855198E-4</v>
      </c>
      <c r="D10" s="3">
        <v>3.0250261926855198E-4</v>
      </c>
      <c r="E10" s="3">
        <v>3.0250261926855198E-4</v>
      </c>
      <c r="F10" s="3">
        <v>4.8542666062165602E-4</v>
      </c>
      <c r="G10" s="4" t="s">
        <v>124</v>
      </c>
    </row>
    <row r="11" spans="1:7" x14ac:dyDescent="0.35">
      <c r="A11" s="2" t="s">
        <v>20</v>
      </c>
      <c r="B11" s="3">
        <v>0.1779</v>
      </c>
      <c r="C11" s="3">
        <v>5.1975311644346205E-4</v>
      </c>
      <c r="D11" s="3">
        <v>5.1975311644346205E-4</v>
      </c>
      <c r="E11" s="3">
        <v>5.1975311644346205E-4</v>
      </c>
      <c r="F11" s="3">
        <v>8.3404904153528304E-4</v>
      </c>
      <c r="G11" s="4" t="s">
        <v>125</v>
      </c>
    </row>
    <row r="12" spans="1:7" x14ac:dyDescent="0.35">
      <c r="A12" s="2" t="s">
        <v>22</v>
      </c>
      <c r="B12" s="3">
        <v>5.3096744051261502E-4</v>
      </c>
      <c r="C12" s="3">
        <v>0</v>
      </c>
      <c r="D12" s="3">
        <v>0</v>
      </c>
      <c r="E12" s="3">
        <v>0</v>
      </c>
      <c r="F12" s="3">
        <v>0</v>
      </c>
      <c r="G12" s="4" t="s">
        <v>126</v>
      </c>
    </row>
    <row r="13" spans="1:7" x14ac:dyDescent="0.35">
      <c r="A13" s="2" t="s">
        <v>24</v>
      </c>
      <c r="B13" s="3">
        <v>7.9646098367639503E-4</v>
      </c>
      <c r="C13" s="3">
        <v>0</v>
      </c>
      <c r="D13" s="3">
        <v>0</v>
      </c>
      <c r="E13" s="3">
        <v>0</v>
      </c>
      <c r="F13" s="3">
        <v>0</v>
      </c>
      <c r="G13" s="4" t="s">
        <v>127</v>
      </c>
    </row>
    <row r="14" spans="1:7" x14ac:dyDescent="0.35">
      <c r="A14" s="2" t="s">
        <v>26</v>
      </c>
      <c r="B14" s="3">
        <v>4.5132330672646899E-4</v>
      </c>
      <c r="C14" s="3">
        <v>0</v>
      </c>
      <c r="D14" s="3">
        <v>0</v>
      </c>
      <c r="E14" s="3">
        <v>0</v>
      </c>
      <c r="F14" s="3">
        <v>0</v>
      </c>
      <c r="G14" s="4" t="s">
        <v>128</v>
      </c>
    </row>
    <row r="15" spans="1:7" x14ac:dyDescent="0.35">
      <c r="A15" s="2" t="s">
        <v>28</v>
      </c>
      <c r="B15" s="3">
        <v>1.8583958647016199E-4</v>
      </c>
      <c r="C15" s="3">
        <v>0</v>
      </c>
      <c r="D15" s="3">
        <v>0</v>
      </c>
      <c r="E15" s="3">
        <v>0</v>
      </c>
      <c r="F15" s="3">
        <v>0</v>
      </c>
      <c r="G15" s="4" t="s">
        <v>129</v>
      </c>
    </row>
    <row r="16" spans="1:7" x14ac:dyDescent="0.35">
      <c r="A16" s="2" t="s">
        <v>30</v>
      </c>
      <c r="B16" s="3">
        <v>0.31844473241414001</v>
      </c>
      <c r="C16" s="3">
        <v>1.9902795775883699</v>
      </c>
      <c r="D16" s="3">
        <v>1.9902795775883699</v>
      </c>
      <c r="E16" s="3">
        <v>1.9902795775883699</v>
      </c>
      <c r="F16" s="3">
        <v>3.1938062929448598</v>
      </c>
      <c r="G16" s="4" t="s">
        <v>130</v>
      </c>
    </row>
    <row r="17" spans="1:7" x14ac:dyDescent="0.35">
      <c r="A17" s="2" t="s">
        <v>32</v>
      </c>
      <c r="B17" s="3">
        <v>2.75041409226943E-5</v>
      </c>
      <c r="C17" s="3">
        <v>0</v>
      </c>
      <c r="D17" s="3">
        <v>0</v>
      </c>
      <c r="E17" s="3">
        <v>0</v>
      </c>
      <c r="F17" s="3">
        <v>0</v>
      </c>
      <c r="G17" s="4" t="s">
        <v>131</v>
      </c>
    </row>
    <row r="18" spans="1:7" x14ac:dyDescent="0.35">
      <c r="A18" s="2" t="s">
        <v>32</v>
      </c>
      <c r="B18" s="3">
        <v>3.2808510957785399E-4</v>
      </c>
      <c r="C18" s="3">
        <v>0</v>
      </c>
      <c r="D18" s="3">
        <v>0</v>
      </c>
      <c r="E18" s="3">
        <v>0</v>
      </c>
      <c r="F18" s="3">
        <v>0</v>
      </c>
      <c r="G18" s="4" t="s">
        <v>131</v>
      </c>
    </row>
    <row r="19" spans="1:7" x14ac:dyDescent="0.35">
      <c r="A19" s="2" t="s">
        <v>34</v>
      </c>
      <c r="B19" s="3">
        <v>3.2219136509441899E-4</v>
      </c>
      <c r="C19" s="3">
        <v>0</v>
      </c>
      <c r="D19" s="3">
        <v>0</v>
      </c>
      <c r="E19" s="3">
        <v>0</v>
      </c>
      <c r="F19" s="3">
        <v>0</v>
      </c>
      <c r="G19" s="4" t="s">
        <v>132</v>
      </c>
    </row>
    <row r="20" spans="1:7" x14ac:dyDescent="0.35">
      <c r="A20" s="2" t="s">
        <v>36</v>
      </c>
      <c r="B20" s="3">
        <v>1.6895400852512201E-5</v>
      </c>
      <c r="C20" s="3">
        <v>0</v>
      </c>
      <c r="D20" s="3">
        <v>0</v>
      </c>
      <c r="E20" s="3">
        <v>0</v>
      </c>
      <c r="F20" s="3">
        <v>0</v>
      </c>
      <c r="G20" s="4" t="s">
        <v>133</v>
      </c>
    </row>
    <row r="21" spans="1:7" x14ac:dyDescent="0.35">
      <c r="A21" s="2" t="s">
        <v>38</v>
      </c>
      <c r="B21" s="3">
        <v>1.63060264041687E-5</v>
      </c>
      <c r="C21" s="3">
        <v>0</v>
      </c>
      <c r="D21" s="3">
        <v>0</v>
      </c>
      <c r="E21" s="3">
        <v>0</v>
      </c>
      <c r="F21" s="3">
        <v>0</v>
      </c>
      <c r="G21" s="4" t="s">
        <v>134</v>
      </c>
    </row>
    <row r="22" spans="1:7" x14ac:dyDescent="0.35">
      <c r="A22" s="2" t="s">
        <v>8</v>
      </c>
      <c r="B22" s="3">
        <v>7.8583259779126804E-12</v>
      </c>
      <c r="C22" s="3">
        <v>7.4040244042220598E-3</v>
      </c>
      <c r="D22" s="3">
        <v>7.4040244042220598E-3</v>
      </c>
      <c r="E22" s="3">
        <v>7.4040244042220598E-3</v>
      </c>
      <c r="F22" s="3">
        <v>1.1881255277700601E-2</v>
      </c>
      <c r="G22" s="4" t="s">
        <v>135</v>
      </c>
    </row>
    <row r="23" spans="1:7" x14ac:dyDescent="0.35">
      <c r="A23" s="2" t="s">
        <v>10</v>
      </c>
      <c r="B23" s="3">
        <v>8.1726590170291893E-3</v>
      </c>
      <c r="C23" s="3">
        <v>1.50409185150445E-2</v>
      </c>
      <c r="D23" s="3">
        <v>7.4084334360738302E-2</v>
      </c>
      <c r="E23" s="3">
        <v>3.9874114994509803E-2</v>
      </c>
      <c r="F23" s="3">
        <v>6.3986085587725797E-2</v>
      </c>
      <c r="G23" s="4" t="s">
        <v>136</v>
      </c>
    </row>
    <row r="24" spans="1:7" x14ac:dyDescent="0.35">
      <c r="A24" s="2" t="s">
        <v>42</v>
      </c>
      <c r="B24" s="3">
        <v>5.8892560150957199E-4</v>
      </c>
      <c r="C24" s="3">
        <v>4.0645028292907002E-4</v>
      </c>
      <c r="D24" s="3">
        <v>4.0645028292907002E-4</v>
      </c>
      <c r="E24" s="3">
        <v>4.0645028292907002E-4</v>
      </c>
      <c r="F24" s="3">
        <v>6.5223171960646E-4</v>
      </c>
      <c r="G24" s="4" t="s">
        <v>137</v>
      </c>
    </row>
    <row r="25" spans="1:7" x14ac:dyDescent="0.35">
      <c r="A25" s="2" t="s">
        <v>42</v>
      </c>
      <c r="B25" s="3">
        <v>3.3402373874467698E-3</v>
      </c>
      <c r="C25" s="3">
        <v>2.6493949918301798E-3</v>
      </c>
      <c r="D25" s="3">
        <v>2.6493949918301798E-3</v>
      </c>
      <c r="E25" s="3">
        <v>2.6493949918301798E-3</v>
      </c>
      <c r="F25" s="3">
        <v>4.2514903396922901E-3</v>
      </c>
      <c r="G25" s="4" t="s">
        <v>137</v>
      </c>
    </row>
    <row r="26" spans="1:7" x14ac:dyDescent="0.35">
      <c r="A26" s="2" t="s">
        <v>44</v>
      </c>
      <c r="B26" s="3">
        <v>-1.9610045673124001E-2</v>
      </c>
      <c r="C26" s="3">
        <v>8.8189288045477496E-4</v>
      </c>
      <c r="D26" s="3">
        <v>8.8189288045477496E-4</v>
      </c>
      <c r="E26" s="3">
        <v>8.8189288045477496E-4</v>
      </c>
      <c r="F26" s="3">
        <v>1.4151755678026899E-3</v>
      </c>
      <c r="G26" s="4" t="s">
        <v>138</v>
      </c>
    </row>
    <row r="27" spans="1:7" x14ac:dyDescent="0.35">
      <c r="A27" s="2" t="s">
        <v>44</v>
      </c>
      <c r="B27" s="3">
        <v>-5.5633362651145201E-3</v>
      </c>
      <c r="C27" s="3">
        <v>2.9598218992636801E-4</v>
      </c>
      <c r="D27" s="3">
        <v>2.9598218992636801E-4</v>
      </c>
      <c r="E27" s="3">
        <v>2.9598218992636801E-4</v>
      </c>
      <c r="F27" s="3">
        <v>4.7496331240652698E-4</v>
      </c>
      <c r="G27" s="4" t="s">
        <v>138</v>
      </c>
    </row>
    <row r="28" spans="1:7" x14ac:dyDescent="0.35">
      <c r="A28" s="2" t="s">
        <v>44</v>
      </c>
      <c r="B28" s="3">
        <v>-4.7915287872153E-5</v>
      </c>
      <c r="C28" s="3">
        <v>1.1657672723421501E-6</v>
      </c>
      <c r="D28" s="3">
        <v>1.1657672723421501E-6</v>
      </c>
      <c r="E28" s="3">
        <v>1.1657672723421501E-6</v>
      </c>
      <c r="F28" s="3">
        <v>1.8707094683788001E-6</v>
      </c>
      <c r="G28" s="4" t="s">
        <v>138</v>
      </c>
    </row>
    <row r="29" spans="1:7" x14ac:dyDescent="0.35">
      <c r="A29" s="2" t="s">
        <v>46</v>
      </c>
      <c r="B29" s="3">
        <v>1.6535882434515201E-4</v>
      </c>
      <c r="C29" s="3">
        <v>9.3814832115774501E-4</v>
      </c>
      <c r="D29" s="3">
        <v>9.3814832115774501E-4</v>
      </c>
      <c r="E29" s="3">
        <v>9.3814832115774501E-4</v>
      </c>
      <c r="F29" s="3">
        <v>1.5054488050667901E-3</v>
      </c>
      <c r="G29" s="4" t="s">
        <v>139</v>
      </c>
    </row>
    <row r="30" spans="1:7" x14ac:dyDescent="0.35">
      <c r="A30" s="2" t="s">
        <v>46</v>
      </c>
      <c r="B30" s="3">
        <v>1.9480456120436401E-2</v>
      </c>
      <c r="C30" s="3">
        <v>0.115034663328732</v>
      </c>
      <c r="D30" s="3">
        <v>0.115034663328732</v>
      </c>
      <c r="E30" s="3">
        <v>0.115034663328732</v>
      </c>
      <c r="F30" s="3">
        <v>0.18459639328223201</v>
      </c>
      <c r="G30" s="4" t="s">
        <v>139</v>
      </c>
    </row>
    <row r="31" spans="1:7" x14ac:dyDescent="0.35">
      <c r="A31" s="2" t="s">
        <v>18</v>
      </c>
      <c r="B31" s="3">
        <v>-4.2479468429434603E-8</v>
      </c>
      <c r="C31" s="3">
        <v>7.2232436565709603E-8</v>
      </c>
      <c r="D31" s="3">
        <v>7.2232436565709603E-8</v>
      </c>
      <c r="E31" s="3">
        <v>7.2232436565709603E-8</v>
      </c>
      <c r="F31" s="3">
        <v>1.15911559891419E-7</v>
      </c>
      <c r="G31" s="4" t="s">
        <v>140</v>
      </c>
    </row>
    <row r="32" spans="1:7" x14ac:dyDescent="0.35">
      <c r="A32" s="2" t="s">
        <v>18</v>
      </c>
      <c r="B32" s="3">
        <v>-1.0157710528947E-8</v>
      </c>
      <c r="C32" s="3">
        <v>2.3087923763716599E-8</v>
      </c>
      <c r="D32" s="3">
        <v>2.3087923763716599E-8</v>
      </c>
      <c r="E32" s="3">
        <v>2.3087923763716599E-8</v>
      </c>
      <c r="F32" s="3">
        <v>3.7049245260777898E-8</v>
      </c>
      <c r="G32" s="4" t="s">
        <v>140</v>
      </c>
    </row>
    <row r="33" spans="1:7" x14ac:dyDescent="0.35">
      <c r="A33" s="2" t="s">
        <v>18</v>
      </c>
      <c r="B33" s="3">
        <v>-2.5527829996620502E-10</v>
      </c>
      <c r="C33" s="3">
        <v>3.9708437959220198E-10</v>
      </c>
      <c r="D33" s="3">
        <v>3.9708437959220198E-10</v>
      </c>
      <c r="E33" s="3">
        <v>3.9708437959220198E-10</v>
      </c>
      <c r="F33" s="3">
        <v>6.3720223261717499E-10</v>
      </c>
      <c r="G33" s="4" t="s">
        <v>140</v>
      </c>
    </row>
    <row r="34" spans="1:7" x14ac:dyDescent="0.35">
      <c r="A34" s="2" t="s">
        <v>18</v>
      </c>
      <c r="B34" s="3">
        <v>-1.5124309256273701E-10</v>
      </c>
      <c r="C34" s="3">
        <v>2.3233318068788E-10</v>
      </c>
      <c r="D34" s="3">
        <v>2.3233318068788E-10</v>
      </c>
      <c r="E34" s="3">
        <v>2.3233318068788E-10</v>
      </c>
      <c r="F34" s="3">
        <v>3.7282559842168701E-10</v>
      </c>
      <c r="G34" s="4" t="s">
        <v>140</v>
      </c>
    </row>
    <row r="35" spans="1:7" ht="21.5" x14ac:dyDescent="0.35">
      <c r="A35" s="2" t="s">
        <v>49</v>
      </c>
      <c r="B35" s="3">
        <v>4.2238502131280602E-2</v>
      </c>
      <c r="C35" s="3">
        <v>1.13649381772589E-2</v>
      </c>
      <c r="D35" s="3">
        <v>1.13649381772589E-2</v>
      </c>
      <c r="E35" s="3">
        <v>1.13649381772589E-2</v>
      </c>
      <c r="F35" s="3">
        <v>1.8237342872924601E-2</v>
      </c>
      <c r="G35" s="4" t="s">
        <v>141</v>
      </c>
    </row>
    <row r="36" spans="1:7" x14ac:dyDescent="0.35">
      <c r="A36" s="2" t="s">
        <v>51</v>
      </c>
      <c r="B36" s="3">
        <v>5.1079118856432401E-4</v>
      </c>
      <c r="C36" s="3">
        <v>2.7467185157076802E-6</v>
      </c>
      <c r="D36" s="3">
        <v>2.7467185157076802E-6</v>
      </c>
      <c r="E36" s="3">
        <v>2.7467185157076802E-6</v>
      </c>
      <c r="F36" s="3">
        <v>4.4076656260750003E-6</v>
      </c>
      <c r="G36" s="4" t="s">
        <v>142</v>
      </c>
    </row>
    <row r="37" spans="1:7" x14ac:dyDescent="0.35">
      <c r="A37" s="2" t="s">
        <v>32</v>
      </c>
      <c r="B37" s="3">
        <v>9.1069611274119201E-6</v>
      </c>
      <c r="C37" s="3">
        <v>0</v>
      </c>
      <c r="D37" s="3">
        <v>0</v>
      </c>
      <c r="E37" s="3">
        <v>0</v>
      </c>
      <c r="F37" s="3">
        <v>0</v>
      </c>
      <c r="G37" s="4" t="s">
        <v>143</v>
      </c>
    </row>
    <row r="38" spans="1:7" x14ac:dyDescent="0.35">
      <c r="A38" s="2" t="s">
        <v>8</v>
      </c>
      <c r="B38" s="3">
        <v>1.96724841385692E-11</v>
      </c>
      <c r="C38" s="3">
        <v>1.8535188418377001E-2</v>
      </c>
      <c r="D38" s="3">
        <v>1.8535188418377001E-2</v>
      </c>
      <c r="E38" s="3">
        <v>1.8535188418377001E-2</v>
      </c>
      <c r="F38" s="3">
        <v>2.9743460204350401E-2</v>
      </c>
      <c r="G38" s="4" t="s">
        <v>144</v>
      </c>
    </row>
    <row r="39" spans="1:7" x14ac:dyDescent="0.35">
      <c r="A39" s="2" t="s">
        <v>12</v>
      </c>
      <c r="B39" s="3">
        <v>0.88010909740273302</v>
      </c>
      <c r="C39" s="3">
        <v>0.209501915653205</v>
      </c>
      <c r="D39" s="3">
        <v>0.209501915653205</v>
      </c>
      <c r="E39" s="3">
        <v>0.209501915653205</v>
      </c>
      <c r="F39" s="3">
        <v>0.336188214023666</v>
      </c>
      <c r="G39" s="4" t="s">
        <v>145</v>
      </c>
    </row>
    <row r="40" spans="1:7" x14ac:dyDescent="0.35">
      <c r="A40" s="2" t="s">
        <v>146</v>
      </c>
      <c r="B40" s="3">
        <v>2.5566264811662898E-2</v>
      </c>
      <c r="C40" s="3">
        <v>4.5543791340609999E-2</v>
      </c>
      <c r="D40" s="3">
        <v>4.5543791340609999E-2</v>
      </c>
      <c r="E40" s="3">
        <v>4.5543791340609999E-2</v>
      </c>
      <c r="F40" s="3">
        <v>7.3084228480332303E-2</v>
      </c>
      <c r="G40" s="4" t="s">
        <v>147</v>
      </c>
    </row>
    <row r="41" spans="1:7" ht="21.5" x14ac:dyDescent="0.35">
      <c r="A41" s="2" t="s">
        <v>148</v>
      </c>
      <c r="B41" s="3">
        <v>1.6486656747707801E-2</v>
      </c>
      <c r="C41" s="3">
        <v>0.141467196073889</v>
      </c>
      <c r="D41" s="3">
        <v>0.141467196073889</v>
      </c>
      <c r="E41" s="3">
        <v>0.141467196073889</v>
      </c>
      <c r="F41" s="3">
        <v>0.22701274039777</v>
      </c>
      <c r="G41" s="4" t="s">
        <v>149</v>
      </c>
    </row>
    <row r="42" spans="1:7" x14ac:dyDescent="0.35">
      <c r="A42" s="2" t="s">
        <v>150</v>
      </c>
      <c r="B42" s="3">
        <v>1.1621029459846699</v>
      </c>
      <c r="C42" s="3">
        <v>8.9998103453644701E-3</v>
      </c>
      <c r="D42" s="3">
        <v>8.9998103453644701E-3</v>
      </c>
      <c r="E42" s="3">
        <v>8.9998103453644701E-3</v>
      </c>
      <c r="F42" s="3">
        <v>1.4442016709614199E-2</v>
      </c>
      <c r="G42" s="4" t="s">
        <v>151</v>
      </c>
    </row>
    <row r="43" spans="1:7" x14ac:dyDescent="0.35">
      <c r="A43" s="2" t="s">
        <v>18</v>
      </c>
      <c r="B43" s="3">
        <v>-1.1651324509208299E-3</v>
      </c>
      <c r="C43" s="3">
        <v>1.9812007768315902E-3</v>
      </c>
      <c r="D43" s="3">
        <v>1.9812007768315902E-3</v>
      </c>
      <c r="E43" s="3">
        <v>1.9812007768315902E-3</v>
      </c>
      <c r="F43" s="3">
        <v>3.1792375201373001E-3</v>
      </c>
      <c r="G43" s="4" t="s">
        <v>152</v>
      </c>
    </row>
    <row r="44" spans="1:7" x14ac:dyDescent="0.35">
      <c r="A44" s="2" t="s">
        <v>53</v>
      </c>
      <c r="B44" s="3">
        <v>6.3511043708011999E-2</v>
      </c>
      <c r="C44" s="3">
        <v>0</v>
      </c>
      <c r="D44" s="3">
        <v>0</v>
      </c>
      <c r="E44" s="3">
        <v>0</v>
      </c>
      <c r="F44" s="3">
        <v>0</v>
      </c>
      <c r="G44" s="4" t="s">
        <v>153</v>
      </c>
    </row>
    <row r="45" spans="1:7" x14ac:dyDescent="0.35">
      <c r="A45" s="2" t="s">
        <v>154</v>
      </c>
      <c r="B45" s="3">
        <v>4.1032311121397602E-2</v>
      </c>
      <c r="C45" s="3">
        <v>0.25645194450873499</v>
      </c>
      <c r="D45" s="3">
        <v>0.25645194450873499</v>
      </c>
      <c r="E45" s="3">
        <v>0.25645194450873499</v>
      </c>
      <c r="F45" s="3">
        <v>0.41152903513304301</v>
      </c>
      <c r="G45" s="4" t="s">
        <v>155</v>
      </c>
    </row>
    <row r="46" spans="1:7" x14ac:dyDescent="0.35">
      <c r="A46" s="2" t="s">
        <v>30</v>
      </c>
      <c r="B46" s="3">
        <v>1.116832122495</v>
      </c>
      <c r="C46" s="3">
        <v>6.9802007655937999</v>
      </c>
      <c r="D46" s="3">
        <v>6.9802007655937999</v>
      </c>
      <c r="E46" s="3">
        <v>6.9802007655937999</v>
      </c>
      <c r="F46" s="3">
        <v>11.201144493571601</v>
      </c>
      <c r="G46" s="4" t="s">
        <v>156</v>
      </c>
    </row>
    <row r="47" spans="1:7" x14ac:dyDescent="0.35">
      <c r="A47" s="2" t="s">
        <v>157</v>
      </c>
      <c r="B47" s="3">
        <v>9.9449667188118498E-3</v>
      </c>
      <c r="C47" s="3">
        <v>0</v>
      </c>
      <c r="D47" s="3">
        <v>0</v>
      </c>
      <c r="E47" s="3">
        <v>0</v>
      </c>
      <c r="F47" s="3">
        <v>0</v>
      </c>
      <c r="G47" s="4" t="s">
        <v>158</v>
      </c>
    </row>
    <row r="48" spans="1:7" x14ac:dyDescent="0.35">
      <c r="A48" s="2" t="s">
        <v>32</v>
      </c>
      <c r="B48" s="3">
        <v>5.0402334451778199E-5</v>
      </c>
      <c r="C48" s="3">
        <v>0</v>
      </c>
      <c r="D48" s="3">
        <v>0</v>
      </c>
      <c r="E48" s="3">
        <v>0</v>
      </c>
      <c r="F48" s="3">
        <v>0</v>
      </c>
      <c r="G48" s="4" t="s">
        <v>159</v>
      </c>
    </row>
    <row r="49" spans="1:7" x14ac:dyDescent="0.35">
      <c r="A49" s="2" t="s">
        <v>8</v>
      </c>
      <c r="B49" s="3">
        <v>2.1818567159999999E-10</v>
      </c>
      <c r="C49" s="3">
        <v>0.20557203171750699</v>
      </c>
      <c r="D49" s="3">
        <v>0.20557203171750699</v>
      </c>
      <c r="E49" s="3">
        <v>0.20557203171750699</v>
      </c>
      <c r="F49" s="3">
        <v>0.32988192008099099</v>
      </c>
      <c r="G49" s="4" t="s">
        <v>160</v>
      </c>
    </row>
    <row r="50" spans="1:7" x14ac:dyDescent="0.35">
      <c r="A50" s="2" t="s">
        <v>161</v>
      </c>
      <c r="B50" s="3">
        <v>0.24645264119999999</v>
      </c>
      <c r="C50" s="3">
        <v>3.2208209125149101</v>
      </c>
      <c r="D50" s="3">
        <v>3.2208209125149101</v>
      </c>
      <c r="E50" s="3">
        <v>3.2208209125149101</v>
      </c>
      <c r="F50" s="3">
        <v>5.1684588510438996</v>
      </c>
      <c r="G50" s="4" t="s">
        <v>162</v>
      </c>
    </row>
    <row r="51" spans="1:7" x14ac:dyDescent="0.35">
      <c r="A51" s="2" t="s">
        <v>10</v>
      </c>
      <c r="B51" s="3">
        <v>0.21841207716681499</v>
      </c>
      <c r="C51" s="3">
        <v>0.40196443391588499</v>
      </c>
      <c r="D51" s="3">
        <v>1.9798835751661601</v>
      </c>
      <c r="E51" s="3">
        <v>1.0656248184333399</v>
      </c>
      <c r="F51" s="3">
        <v>1.7100106383820299</v>
      </c>
      <c r="G51" s="4" t="s">
        <v>163</v>
      </c>
    </row>
    <row r="52" spans="1:7" x14ac:dyDescent="0.35">
      <c r="A52" s="2" t="s">
        <v>164</v>
      </c>
      <c r="B52" s="3">
        <v>0.14398487639999999</v>
      </c>
      <c r="C52" s="3">
        <v>0.83030131910660798</v>
      </c>
      <c r="D52" s="3">
        <v>0.83030131910660798</v>
      </c>
      <c r="E52" s="3">
        <v>0.83030131910660798</v>
      </c>
      <c r="F52" s="3">
        <v>1.33238646864694</v>
      </c>
      <c r="G52" s="4" t="s">
        <v>165</v>
      </c>
    </row>
    <row r="53" spans="1:7" x14ac:dyDescent="0.35">
      <c r="A53" s="2" t="s">
        <v>73</v>
      </c>
      <c r="B53" s="3">
        <v>3.676E-3</v>
      </c>
      <c r="C53" s="3">
        <v>0</v>
      </c>
      <c r="D53" s="3">
        <v>0</v>
      </c>
      <c r="E53" s="3">
        <v>0</v>
      </c>
      <c r="F53" s="3">
        <v>0</v>
      </c>
      <c r="G53" s="4" t="s">
        <v>166</v>
      </c>
    </row>
    <row r="54" spans="1:7" x14ac:dyDescent="0.35">
      <c r="A54" s="2" t="s">
        <v>75</v>
      </c>
      <c r="B54" s="3">
        <v>3.676E-3</v>
      </c>
      <c r="C54" s="3">
        <v>0.15372214639829199</v>
      </c>
      <c r="D54" s="3">
        <v>0.15372214639829199</v>
      </c>
      <c r="E54" s="3">
        <v>0.15372214639829199</v>
      </c>
      <c r="F54" s="3">
        <v>0.246678287844741</v>
      </c>
      <c r="G54" s="4" t="s">
        <v>167</v>
      </c>
    </row>
    <row r="55" spans="1:7" x14ac:dyDescent="0.35">
      <c r="A55" s="2" t="s">
        <v>4</v>
      </c>
      <c r="B55" s="3">
        <v>2.2055999999999999E-2</v>
      </c>
      <c r="C55" s="3">
        <v>0.32653195404187801</v>
      </c>
      <c r="D55" s="3">
        <v>0.32653195404187801</v>
      </c>
      <c r="E55" s="3">
        <v>0.32653195404187801</v>
      </c>
      <c r="F55" s="3">
        <v>0.52398659033129003</v>
      </c>
      <c r="G55" s="4" t="s">
        <v>168</v>
      </c>
    </row>
    <row r="56" spans="1:7" x14ac:dyDescent="0.35">
      <c r="A56" s="2" t="s">
        <v>8</v>
      </c>
      <c r="B56" s="3">
        <v>1.4703999999999999E-10</v>
      </c>
      <c r="C56" s="3">
        <v>0.13853939776191199</v>
      </c>
      <c r="D56" s="3">
        <v>0.13853939776191199</v>
      </c>
      <c r="E56" s="3">
        <v>0.13853939776191199</v>
      </c>
      <c r="F56" s="3">
        <v>0.22231449559911801</v>
      </c>
      <c r="G56" s="4" t="s">
        <v>169</v>
      </c>
    </row>
    <row r="57" spans="1:7" x14ac:dyDescent="0.35">
      <c r="A57" s="2" t="s">
        <v>10</v>
      </c>
      <c r="B57" s="3">
        <v>0.13071905675675599</v>
      </c>
      <c r="C57" s="3">
        <v>0.240574662046351</v>
      </c>
      <c r="D57" s="3">
        <v>1.1849551398032201</v>
      </c>
      <c r="E57" s="3">
        <v>0.63777366585734196</v>
      </c>
      <c r="F57" s="3">
        <v>1.02343689320162</v>
      </c>
      <c r="G57" s="4" t="s">
        <v>170</v>
      </c>
    </row>
    <row r="58" spans="1:7" x14ac:dyDescent="0.35">
      <c r="A58" s="2" t="s">
        <v>12</v>
      </c>
      <c r="B58" s="3">
        <v>10.833489924324301</v>
      </c>
      <c r="C58" s="3">
        <v>2.5788131256153499</v>
      </c>
      <c r="D58" s="3">
        <v>2.5788131256153499</v>
      </c>
      <c r="E58" s="3">
        <v>2.5788131256153499</v>
      </c>
      <c r="F58" s="3">
        <v>4.1382274539032302</v>
      </c>
      <c r="G58" s="4" t="s">
        <v>171</v>
      </c>
    </row>
    <row r="59" spans="1:7" x14ac:dyDescent="0.35">
      <c r="A59" s="2" t="s">
        <v>81</v>
      </c>
      <c r="B59" s="3">
        <v>1.8380000000000001E-2</v>
      </c>
      <c r="C59" s="3">
        <v>1.8324949209119601</v>
      </c>
      <c r="D59" s="3">
        <v>1.8324949209119601</v>
      </c>
      <c r="E59" s="3">
        <v>1.8324949209119601</v>
      </c>
      <c r="F59" s="3">
        <v>2.9406088853555699</v>
      </c>
      <c r="G59" s="4" t="s">
        <v>172</v>
      </c>
    </row>
    <row r="60" spans="1:7" x14ac:dyDescent="0.35">
      <c r="A60" s="2" t="s">
        <v>83</v>
      </c>
      <c r="B60" s="3">
        <v>4.9500000000000002E-2</v>
      </c>
      <c r="C60" s="3">
        <v>4.8654861877173303</v>
      </c>
      <c r="D60" s="3">
        <v>4.8654861877173303</v>
      </c>
      <c r="E60" s="3">
        <v>4.8654861877173303</v>
      </c>
      <c r="F60" s="3">
        <v>7.8076570646406598</v>
      </c>
      <c r="G60" s="4" t="s">
        <v>173</v>
      </c>
    </row>
    <row r="61" spans="1:7" x14ac:dyDescent="0.35">
      <c r="A61" s="2" t="s">
        <v>85</v>
      </c>
      <c r="B61" s="3">
        <v>2.5999999999999999E-2</v>
      </c>
      <c r="C61" s="3">
        <v>2.2468255306680902</v>
      </c>
      <c r="D61" s="3">
        <v>2.2468255306680902</v>
      </c>
      <c r="E61" s="3">
        <v>2.2468255306680902</v>
      </c>
      <c r="F61" s="3">
        <v>3.6054861838516201</v>
      </c>
      <c r="G61" s="4" t="s">
        <v>174</v>
      </c>
    </row>
    <row r="62" spans="1:7" x14ac:dyDescent="0.35">
      <c r="A62" s="2" t="s">
        <v>87</v>
      </c>
      <c r="B62" s="3">
        <v>1.5599999999999999E-2</v>
      </c>
      <c r="C62" s="3">
        <v>3.36154950996883</v>
      </c>
      <c r="D62" s="3">
        <v>3.36154950996883</v>
      </c>
      <c r="E62" s="3">
        <v>3.36154950996883</v>
      </c>
      <c r="F62" s="3">
        <v>5.3942863605087998</v>
      </c>
      <c r="G62" s="4" t="s">
        <v>175</v>
      </c>
    </row>
    <row r="63" spans="1:7" x14ac:dyDescent="0.35">
      <c r="A63" s="2" t="s">
        <v>8</v>
      </c>
      <c r="B63" s="3">
        <v>4.0000000000000001E-10</v>
      </c>
      <c r="C63" s="3">
        <v>0.376875401963852</v>
      </c>
      <c r="D63" s="3">
        <v>0.376875401963852</v>
      </c>
      <c r="E63" s="3">
        <v>0.376875401963852</v>
      </c>
      <c r="F63" s="3">
        <v>0.60477283895298795</v>
      </c>
      <c r="G63" s="4" t="s">
        <v>176</v>
      </c>
    </row>
    <row r="64" spans="1:7" x14ac:dyDescent="0.35">
      <c r="A64" s="2" t="s">
        <v>90</v>
      </c>
      <c r="B64" s="3">
        <v>0.1099</v>
      </c>
      <c r="C64" s="3">
        <v>5.9832013053348101</v>
      </c>
      <c r="D64" s="3">
        <v>5.9832013053348101</v>
      </c>
      <c r="E64" s="3">
        <v>5.9832013053348101</v>
      </c>
      <c r="F64" s="3">
        <v>9.6012571279502694</v>
      </c>
      <c r="G64" s="4" t="s">
        <v>177</v>
      </c>
    </row>
    <row r="65" spans="1:7" x14ac:dyDescent="0.35">
      <c r="A65" s="2" t="s">
        <v>92</v>
      </c>
      <c r="B65" s="3">
        <v>2.92E-2</v>
      </c>
      <c r="C65" s="3">
        <v>1.10880918880755</v>
      </c>
      <c r="D65" s="3">
        <v>1.10880918880755</v>
      </c>
      <c r="E65" s="3">
        <v>1.10880918880755</v>
      </c>
      <c r="F65" s="3">
        <v>1.7793086985194699</v>
      </c>
      <c r="G65" s="4" t="s">
        <v>178</v>
      </c>
    </row>
    <row r="66" spans="1:7" x14ac:dyDescent="0.35">
      <c r="A66" s="2" t="s">
        <v>10</v>
      </c>
      <c r="B66" s="3">
        <v>0.95842433400000004</v>
      </c>
      <c r="C66" s="3">
        <v>1.7638790851903201</v>
      </c>
      <c r="D66" s="3">
        <v>8.6880204681944999</v>
      </c>
      <c r="E66" s="3">
        <v>4.6761185102451899</v>
      </c>
      <c r="F66" s="3">
        <v>7.5037783097153401</v>
      </c>
      <c r="G66" s="4" t="s">
        <v>179</v>
      </c>
    </row>
    <row r="67" spans="1:7" x14ac:dyDescent="0.35">
      <c r="A67" s="2" t="s">
        <v>95</v>
      </c>
      <c r="B67" s="3">
        <v>0.2215</v>
      </c>
      <c r="C67" s="3">
        <v>6.6610340393740399</v>
      </c>
      <c r="D67" s="3">
        <v>6.6610340393740399</v>
      </c>
      <c r="E67" s="3">
        <v>6.6610340393740399</v>
      </c>
      <c r="F67" s="3">
        <v>10.6889769015519</v>
      </c>
      <c r="G67" s="4" t="s">
        <v>180</v>
      </c>
    </row>
    <row r="68" spans="1:7" x14ac:dyDescent="0.35">
      <c r="A68" s="2" t="s">
        <v>97</v>
      </c>
      <c r="B68" s="3">
        <v>4.1999999999999997E-3</v>
      </c>
      <c r="C68" s="3">
        <v>1.42810191459256E-2</v>
      </c>
      <c r="D68" s="3">
        <v>1.42810191459256E-2</v>
      </c>
      <c r="E68" s="3">
        <v>1.42810191459256E-2</v>
      </c>
      <c r="F68" s="3">
        <v>2.2916784823361298E-2</v>
      </c>
      <c r="G68" s="4" t="s">
        <v>181</v>
      </c>
    </row>
    <row r="69" spans="1:7" x14ac:dyDescent="0.35">
      <c r="A69" s="2" t="s">
        <v>12</v>
      </c>
      <c r="B69" s="3">
        <v>10.096500000000001</v>
      </c>
      <c r="C69" s="3">
        <v>2.4033794192501898</v>
      </c>
      <c r="D69" s="3">
        <v>2.4033794192501898</v>
      </c>
      <c r="E69" s="3">
        <v>2.4033794192501898</v>
      </c>
      <c r="F69" s="3">
        <v>3.8567085750014898</v>
      </c>
      <c r="G69" s="4" t="s">
        <v>182</v>
      </c>
    </row>
    <row r="70" spans="1:7" ht="21.5" x14ac:dyDescent="0.35">
      <c r="A70" s="2" t="s">
        <v>100</v>
      </c>
      <c r="B70" s="3">
        <v>3.0999999999999999E-3</v>
      </c>
      <c r="C70" s="3">
        <v>6.1844921644877399E-2</v>
      </c>
      <c r="D70" s="3">
        <v>6.1844921644877399E-2</v>
      </c>
      <c r="E70" s="3">
        <v>6.1844921644877399E-2</v>
      </c>
      <c r="F70" s="3">
        <v>9.9242690404042405E-2</v>
      </c>
      <c r="G70" s="4" t="s">
        <v>183</v>
      </c>
    </row>
    <row r="71" spans="1:7" x14ac:dyDescent="0.35">
      <c r="A71" s="2" t="s">
        <v>102</v>
      </c>
      <c r="B71" s="3">
        <v>1.1000000000000001E-3</v>
      </c>
      <c r="C71" s="3">
        <v>1.57875198050829E-2</v>
      </c>
      <c r="D71" s="3">
        <v>1.57875198050829E-2</v>
      </c>
      <c r="E71" s="3">
        <v>1.57875198050829E-2</v>
      </c>
      <c r="F71" s="3">
        <v>2.5334269954456499E-2</v>
      </c>
      <c r="G71" s="4" t="s">
        <v>184</v>
      </c>
    </row>
    <row r="72" spans="1:7" x14ac:dyDescent="0.35">
      <c r="A72" s="2" t="s">
        <v>104</v>
      </c>
      <c r="B72" s="3">
        <v>2.5999999999999999E-2</v>
      </c>
      <c r="C72" s="3">
        <v>0.10603364916993301</v>
      </c>
      <c r="D72" s="3">
        <v>0.10603364916993301</v>
      </c>
      <c r="E72" s="3">
        <v>0.10603364916993301</v>
      </c>
      <c r="F72" s="3">
        <v>0.170152444810384</v>
      </c>
      <c r="G72" s="4" t="s">
        <v>185</v>
      </c>
    </row>
    <row r="73" spans="1:7" x14ac:dyDescent="0.35">
      <c r="A73" s="2" t="s">
        <v>106</v>
      </c>
      <c r="B73" s="3">
        <v>2.92E-2</v>
      </c>
      <c r="C73" s="3">
        <v>9.8491469659443803E-2</v>
      </c>
      <c r="D73" s="3">
        <v>9.8491469659443803E-2</v>
      </c>
      <c r="E73" s="3">
        <v>9.8491469659443803E-2</v>
      </c>
      <c r="F73" s="3">
        <v>0.158049491710544</v>
      </c>
      <c r="G73" s="4" t="s">
        <v>186</v>
      </c>
    </row>
  </sheetData>
  <conditionalFormatting sqref="E3:E73">
    <cfRule type="colorScale" priority="2">
      <colorScale>
        <cfvo type="min"/>
        <cfvo type="max"/>
        <color rgb="FFFCFCFF"/>
        <color rgb="FFF8696B"/>
      </colorScale>
    </cfRule>
  </conditionalFormatting>
  <conditionalFormatting sqref="F3:F73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9304A-8645-4C40-A52D-AEA08FC166F2}">
  <dimension ref="A1:G73"/>
  <sheetViews>
    <sheetView workbookViewId="0"/>
  </sheetViews>
  <sheetFormatPr defaultRowHeight="14.5" x14ac:dyDescent="0.35"/>
  <cols>
    <col min="1" max="1" width="34.6328125" customWidth="1"/>
    <col min="2" max="6" width="15.6328125" customWidth="1"/>
    <col min="7" max="7" width="167.90625" customWidth="1"/>
  </cols>
  <sheetData>
    <row r="1" spans="1:7" ht="47" customHeight="1" x14ac:dyDescent="0.35">
      <c r="A1" s="1" t="s">
        <v>108</v>
      </c>
      <c r="B1" s="1" t="s">
        <v>112</v>
      </c>
      <c r="C1" s="1" t="s">
        <v>109</v>
      </c>
      <c r="D1" s="1" t="s">
        <v>110</v>
      </c>
      <c r="E1" s="1" t="s">
        <v>114</v>
      </c>
      <c r="F1" s="1" t="s">
        <v>111</v>
      </c>
      <c r="G1" s="1" t="s">
        <v>113</v>
      </c>
    </row>
    <row r="2" spans="1:7" x14ac:dyDescent="0.35">
      <c r="A2" s="2" t="s">
        <v>0</v>
      </c>
      <c r="B2" s="3">
        <v>1</v>
      </c>
      <c r="C2" s="3">
        <v>66.896393631593696</v>
      </c>
      <c r="D2" s="3">
        <v>83.219229630877905</v>
      </c>
      <c r="E2" s="3">
        <v>73.985042231391702</v>
      </c>
      <c r="F2" s="3">
        <v>100</v>
      </c>
      <c r="G2" s="4" t="s">
        <v>1</v>
      </c>
    </row>
    <row r="3" spans="1:7" x14ac:dyDescent="0.35">
      <c r="A3" s="2" t="s">
        <v>2</v>
      </c>
      <c r="B3" s="3">
        <v>1.7911172268195701</v>
      </c>
      <c r="C3" s="3">
        <v>7.1644689072782901</v>
      </c>
      <c r="D3" s="3">
        <v>7.1644689072782901</v>
      </c>
      <c r="E3" s="3">
        <v>7.1644689072782901</v>
      </c>
      <c r="F3" s="3">
        <v>9.68367211965775</v>
      </c>
      <c r="G3" s="4" t="s">
        <v>3</v>
      </c>
    </row>
    <row r="4" spans="1:7" x14ac:dyDescent="0.35">
      <c r="A4" s="2" t="s">
        <v>4</v>
      </c>
      <c r="B4" s="3">
        <v>2.1809999999999898E-3</v>
      </c>
      <c r="C4" s="3">
        <v>2.06649602253271E-2</v>
      </c>
      <c r="D4" s="3">
        <v>2.06649602253271E-2</v>
      </c>
      <c r="E4" s="3">
        <v>2.06649602253271E-2</v>
      </c>
      <c r="F4" s="3">
        <v>2.7931267729355998E-2</v>
      </c>
      <c r="G4" s="4" t="s">
        <v>5</v>
      </c>
    </row>
    <row r="5" spans="1:7" x14ac:dyDescent="0.35">
      <c r="A5" s="2" t="s">
        <v>6</v>
      </c>
      <c r="B5" s="3">
        <v>6.5429999999999898E-3</v>
      </c>
      <c r="C5" s="3">
        <v>0.10570947502926401</v>
      </c>
      <c r="D5" s="3">
        <v>0.10570947502926401</v>
      </c>
      <c r="E5" s="3">
        <v>0.10570947502926401</v>
      </c>
      <c r="F5" s="3">
        <v>0.14287952245624599</v>
      </c>
      <c r="G5" s="4" t="s">
        <v>7</v>
      </c>
    </row>
    <row r="6" spans="1:7" x14ac:dyDescent="0.35">
      <c r="A6" s="2" t="s">
        <v>8</v>
      </c>
      <c r="B6" s="3">
        <v>8.7240000000000001E-11</v>
      </c>
      <c r="C6" s="3">
        <v>5.2605776107722303E-2</v>
      </c>
      <c r="D6" s="3">
        <v>5.2605776107722303E-2</v>
      </c>
      <c r="E6" s="3">
        <v>5.2605776107722303E-2</v>
      </c>
      <c r="F6" s="3">
        <v>7.1103258876565004E-2</v>
      </c>
      <c r="G6" s="4" t="s">
        <v>9</v>
      </c>
    </row>
    <row r="7" spans="1:7" x14ac:dyDescent="0.35">
      <c r="A7" s="2" t="s">
        <v>10</v>
      </c>
      <c r="B7" s="3">
        <v>0.101945539864864</v>
      </c>
      <c r="C7" s="3">
        <v>9.4697503878273498E-2</v>
      </c>
      <c r="D7" s="3">
        <v>0.49088788926968002</v>
      </c>
      <c r="E7" s="3">
        <v>0.26675427273764102</v>
      </c>
      <c r="F7" s="3">
        <v>0.36055162596698198</v>
      </c>
      <c r="G7" s="4" t="s">
        <v>11</v>
      </c>
    </row>
    <row r="8" spans="1:7" x14ac:dyDescent="0.35">
      <c r="A8" s="2" t="s">
        <v>12</v>
      </c>
      <c r="B8" s="3">
        <v>1.85147809018567</v>
      </c>
      <c r="C8" s="3">
        <v>0.28206554506737402</v>
      </c>
      <c r="D8" s="3">
        <v>0.28206554506737402</v>
      </c>
      <c r="E8" s="3">
        <v>0.28206554506737402</v>
      </c>
      <c r="F8" s="3">
        <v>0.38124671766111901</v>
      </c>
      <c r="G8" s="4" t="s">
        <v>13</v>
      </c>
    </row>
    <row r="9" spans="1:7" x14ac:dyDescent="0.35">
      <c r="A9" s="2" t="s">
        <v>14</v>
      </c>
      <c r="B9" s="3">
        <v>4.36199999999999E-3</v>
      </c>
      <c r="C9" s="3">
        <v>4.8183405271725002E-2</v>
      </c>
      <c r="D9" s="3">
        <v>4.8183405271725002E-2</v>
      </c>
      <c r="E9" s="3">
        <v>4.8183405271725002E-2</v>
      </c>
      <c r="F9" s="3">
        <v>6.5125873850323895E-2</v>
      </c>
      <c r="G9" s="4" t="s">
        <v>15</v>
      </c>
    </row>
    <row r="10" spans="1:7" x14ac:dyDescent="0.35">
      <c r="A10" s="2" t="s">
        <v>16</v>
      </c>
      <c r="B10" s="3">
        <v>4.36199999999999E-3</v>
      </c>
      <c r="C10" s="3">
        <v>0.19009438464110201</v>
      </c>
      <c r="D10" s="3">
        <v>0.19009438464110201</v>
      </c>
      <c r="E10" s="3">
        <v>0.19009438464110201</v>
      </c>
      <c r="F10" s="3">
        <v>0.25693623860695203</v>
      </c>
      <c r="G10" s="4" t="s">
        <v>17</v>
      </c>
    </row>
    <row r="11" spans="1:7" x14ac:dyDescent="0.35">
      <c r="A11" s="2" t="s">
        <v>18</v>
      </c>
      <c r="B11" s="3">
        <v>-2.09376E-4</v>
      </c>
      <c r="C11" s="3">
        <v>2.2785578742924199E-4</v>
      </c>
      <c r="D11" s="3">
        <v>2.2785578742924199E-4</v>
      </c>
      <c r="E11" s="3">
        <v>2.2785578742924199E-4</v>
      </c>
      <c r="F11" s="3">
        <v>3.0797547795757499E-4</v>
      </c>
      <c r="G11" s="4" t="s">
        <v>19</v>
      </c>
    </row>
    <row r="12" spans="1:7" x14ac:dyDescent="0.35">
      <c r="A12" s="2" t="s">
        <v>20</v>
      </c>
      <c r="B12" s="3">
        <v>0.20937599999999901</v>
      </c>
      <c r="C12" s="3">
        <v>3.91496628698248E-4</v>
      </c>
      <c r="D12" s="3">
        <v>3.91496628698248E-4</v>
      </c>
      <c r="E12" s="3">
        <v>3.91496628698248E-4</v>
      </c>
      <c r="F12" s="3">
        <v>5.2915645769833401E-4</v>
      </c>
      <c r="G12" s="4" t="s">
        <v>21</v>
      </c>
    </row>
    <row r="13" spans="1:7" x14ac:dyDescent="0.35">
      <c r="A13" s="2" t="s">
        <v>22</v>
      </c>
      <c r="B13" s="3">
        <v>3.8680795928616798E-3</v>
      </c>
      <c r="C13" s="3">
        <v>0</v>
      </c>
      <c r="D13" s="3">
        <v>0</v>
      </c>
      <c r="E13" s="3">
        <v>0</v>
      </c>
      <c r="F13" s="3">
        <v>0</v>
      </c>
      <c r="G13" s="4" t="s">
        <v>23</v>
      </c>
    </row>
    <row r="14" spans="1:7" x14ac:dyDescent="0.35">
      <c r="A14" s="2" t="s">
        <v>24</v>
      </c>
      <c r="B14" s="3">
        <v>5.8021909488365497E-3</v>
      </c>
      <c r="C14" s="3">
        <v>0</v>
      </c>
      <c r="D14" s="3">
        <v>0</v>
      </c>
      <c r="E14" s="3">
        <v>0</v>
      </c>
      <c r="F14" s="3">
        <v>0</v>
      </c>
      <c r="G14" s="4" t="s">
        <v>25</v>
      </c>
    </row>
    <row r="15" spans="1:7" x14ac:dyDescent="0.35">
      <c r="A15" s="2" t="s">
        <v>26</v>
      </c>
      <c r="B15" s="3">
        <v>3.28787480988682E-3</v>
      </c>
      <c r="C15" s="3">
        <v>0</v>
      </c>
      <c r="D15" s="3">
        <v>0</v>
      </c>
      <c r="E15" s="3">
        <v>0</v>
      </c>
      <c r="F15" s="3">
        <v>0</v>
      </c>
      <c r="G15" s="4" t="s">
        <v>27</v>
      </c>
    </row>
    <row r="16" spans="1:7" x14ac:dyDescent="0.35">
      <c r="A16" s="2" t="s">
        <v>28</v>
      </c>
      <c r="B16" s="3">
        <v>1.3538350134559901E-3</v>
      </c>
      <c r="C16" s="3">
        <v>0</v>
      </c>
      <c r="D16" s="3">
        <v>0</v>
      </c>
      <c r="E16" s="3">
        <v>0</v>
      </c>
      <c r="F16" s="3">
        <v>0</v>
      </c>
      <c r="G16" s="4" t="s">
        <v>29</v>
      </c>
    </row>
    <row r="17" spans="1:7" x14ac:dyDescent="0.35">
      <c r="A17" s="2" t="s">
        <v>30</v>
      </c>
      <c r="B17" s="3">
        <v>1.82306244510994</v>
      </c>
      <c r="C17" s="3">
        <v>7.2922497804397599</v>
      </c>
      <c r="D17" s="3">
        <v>7.2922497804397599</v>
      </c>
      <c r="E17" s="3">
        <v>7.2922497804397599</v>
      </c>
      <c r="F17" s="3">
        <v>9.8563838858575004</v>
      </c>
      <c r="G17" s="4" t="s">
        <v>31</v>
      </c>
    </row>
    <row r="18" spans="1:7" x14ac:dyDescent="0.35">
      <c r="A18" s="2" t="s">
        <v>32</v>
      </c>
      <c r="B18" s="3">
        <v>2.0036672327695799E-4</v>
      </c>
      <c r="C18" s="3">
        <v>0</v>
      </c>
      <c r="D18" s="3">
        <v>0</v>
      </c>
      <c r="E18" s="3">
        <v>0</v>
      </c>
      <c r="F18" s="3">
        <v>0</v>
      </c>
      <c r="G18" s="4" t="s">
        <v>33</v>
      </c>
    </row>
    <row r="19" spans="1:7" x14ac:dyDescent="0.35">
      <c r="A19" s="2" t="s">
        <v>32</v>
      </c>
      <c r="B19" s="3">
        <v>2.3900887705179999E-3</v>
      </c>
      <c r="C19" s="3">
        <v>0</v>
      </c>
      <c r="D19" s="3">
        <v>0</v>
      </c>
      <c r="E19" s="3">
        <v>0</v>
      </c>
      <c r="F19" s="3">
        <v>0</v>
      </c>
      <c r="G19" s="4" t="s">
        <v>33</v>
      </c>
    </row>
    <row r="20" spans="1:7" x14ac:dyDescent="0.35">
      <c r="A20" s="2" t="s">
        <v>34</v>
      </c>
      <c r="B20" s="3">
        <v>2.34715304410151E-3</v>
      </c>
      <c r="C20" s="3">
        <v>0</v>
      </c>
      <c r="D20" s="3">
        <v>0</v>
      </c>
      <c r="E20" s="3">
        <v>0</v>
      </c>
      <c r="F20" s="3">
        <v>0</v>
      </c>
      <c r="G20" s="4" t="s">
        <v>35</v>
      </c>
    </row>
    <row r="21" spans="1:7" x14ac:dyDescent="0.35">
      <c r="A21" s="2" t="s">
        <v>36</v>
      </c>
      <c r="B21" s="3">
        <v>1.23082415727274E-4</v>
      </c>
      <c r="C21" s="3">
        <v>0</v>
      </c>
      <c r="D21" s="3">
        <v>0</v>
      </c>
      <c r="E21" s="3">
        <v>0</v>
      </c>
      <c r="F21" s="3">
        <v>0</v>
      </c>
      <c r="G21" s="4" t="s">
        <v>37</v>
      </c>
    </row>
    <row r="22" spans="1:7" x14ac:dyDescent="0.35">
      <c r="A22" s="2" t="s">
        <v>38</v>
      </c>
      <c r="B22" s="3">
        <v>1.1878884308562399E-4</v>
      </c>
      <c r="C22" s="3">
        <v>0</v>
      </c>
      <c r="D22" s="3">
        <v>0</v>
      </c>
      <c r="E22" s="3">
        <v>0</v>
      </c>
      <c r="F22" s="3">
        <v>0</v>
      </c>
      <c r="G22" s="4" t="s">
        <v>39</v>
      </c>
    </row>
    <row r="23" spans="1:7" x14ac:dyDescent="0.35">
      <c r="A23" s="2" t="s">
        <v>8</v>
      </c>
      <c r="B23" s="3">
        <v>5.7247635221988103E-11</v>
      </c>
      <c r="C23" s="3">
        <v>3.4520360857226803E-2</v>
      </c>
      <c r="D23" s="3">
        <v>3.4520360857226803E-2</v>
      </c>
      <c r="E23" s="3">
        <v>3.4520360857226803E-2</v>
      </c>
      <c r="F23" s="3">
        <v>4.6658567483495797E-2</v>
      </c>
      <c r="G23" s="4" t="s">
        <v>40</v>
      </c>
    </row>
    <row r="24" spans="1:7" x14ac:dyDescent="0.35">
      <c r="A24" s="2" t="s">
        <v>10</v>
      </c>
      <c r="B24" s="3">
        <v>5.9537540630867601E-2</v>
      </c>
      <c r="C24" s="3">
        <v>5.5304591964180499E-2</v>
      </c>
      <c r="D24" s="3">
        <v>0.286685005458166</v>
      </c>
      <c r="E24" s="3">
        <v>0.155788015568187</v>
      </c>
      <c r="F24" s="3">
        <v>0.21056690767432801</v>
      </c>
      <c r="G24" s="4" t="s">
        <v>41</v>
      </c>
    </row>
    <row r="25" spans="1:7" x14ac:dyDescent="0.35">
      <c r="A25" s="2" t="s">
        <v>42</v>
      </c>
      <c r="B25" s="3">
        <v>4.2903028078589804E-3</v>
      </c>
      <c r="C25" s="3">
        <v>1.89502487717795E-3</v>
      </c>
      <c r="D25" s="3">
        <v>1.89502487717795E-3</v>
      </c>
      <c r="E25" s="3">
        <v>1.89502487717795E-3</v>
      </c>
      <c r="F25" s="3">
        <v>2.5613621618964101E-3</v>
      </c>
      <c r="G25" s="4" t="s">
        <v>43</v>
      </c>
    </row>
    <row r="26" spans="1:7" x14ac:dyDescent="0.35">
      <c r="A26" s="2" t="s">
        <v>42</v>
      </c>
      <c r="B26" s="3">
        <v>2.4333514803135E-2</v>
      </c>
      <c r="C26" s="3">
        <v>1.23524810532977E-2</v>
      </c>
      <c r="D26" s="3">
        <v>1.23524810532977E-2</v>
      </c>
      <c r="E26" s="3">
        <v>1.23524810532977E-2</v>
      </c>
      <c r="F26" s="3">
        <v>1.6695916743096201E-2</v>
      </c>
      <c r="G26" s="4" t="s">
        <v>43</v>
      </c>
    </row>
    <row r="27" spans="1:7" x14ac:dyDescent="0.35">
      <c r="A27" s="2" t="s">
        <v>44</v>
      </c>
      <c r="B27" s="3">
        <v>-0.14285851013776801</v>
      </c>
      <c r="C27" s="3">
        <v>4.1117180074876697E-3</v>
      </c>
      <c r="D27" s="3">
        <v>4.1117180074876697E-3</v>
      </c>
      <c r="E27" s="3">
        <v>4.1117180074876697E-3</v>
      </c>
      <c r="F27" s="3">
        <v>5.5574990342346199E-3</v>
      </c>
      <c r="G27" s="4" t="s">
        <v>45</v>
      </c>
    </row>
    <row r="28" spans="1:7" x14ac:dyDescent="0.35">
      <c r="A28" s="2" t="s">
        <v>44</v>
      </c>
      <c r="B28" s="3">
        <v>-4.0528713878465301E-2</v>
      </c>
      <c r="C28" s="3">
        <v>1.3799808652364899E-3</v>
      </c>
      <c r="D28" s="3">
        <v>1.3799808652364899E-3</v>
      </c>
      <c r="E28" s="3">
        <v>1.3799808652364899E-3</v>
      </c>
      <c r="F28" s="3">
        <v>1.8652160269376299E-3</v>
      </c>
      <c r="G28" s="4" t="s">
        <v>45</v>
      </c>
    </row>
    <row r="29" spans="1:7" x14ac:dyDescent="0.35">
      <c r="A29" s="2" t="s">
        <v>44</v>
      </c>
      <c r="B29" s="3">
        <v>-3.4906122873642402E-4</v>
      </c>
      <c r="C29" s="3">
        <v>5.4352477409242697E-6</v>
      </c>
      <c r="D29" s="3">
        <v>5.4352477409242697E-6</v>
      </c>
      <c r="E29" s="3">
        <v>5.4352477409242697E-6</v>
      </c>
      <c r="F29" s="3">
        <v>7.3464143251081499E-6</v>
      </c>
      <c r="G29" s="4" t="s">
        <v>45</v>
      </c>
    </row>
    <row r="30" spans="1:7" x14ac:dyDescent="0.35">
      <c r="A30" s="2" t="s">
        <v>46</v>
      </c>
      <c r="B30" s="3">
        <v>1.2046333638303099E-3</v>
      </c>
      <c r="C30" s="3">
        <v>4.3740021393635E-3</v>
      </c>
      <c r="D30" s="3">
        <v>4.3740021393635E-3</v>
      </c>
      <c r="E30" s="3">
        <v>4.3740021393635E-3</v>
      </c>
      <c r="F30" s="3">
        <v>5.9120087080353403E-3</v>
      </c>
      <c r="G30" s="4" t="s">
        <v>47</v>
      </c>
    </row>
    <row r="31" spans="1:7" x14ac:dyDescent="0.35">
      <c r="A31" s="2" t="s">
        <v>46</v>
      </c>
      <c r="B31" s="3">
        <v>0.141914454691139</v>
      </c>
      <c r="C31" s="3">
        <v>0.53633508918919803</v>
      </c>
      <c r="D31" s="3">
        <v>0.53633508918919803</v>
      </c>
      <c r="E31" s="3">
        <v>0.53633508918919803</v>
      </c>
      <c r="F31" s="3">
        <v>0.72492367783177702</v>
      </c>
      <c r="G31" s="4" t="s">
        <v>47</v>
      </c>
    </row>
    <row r="32" spans="1:7" x14ac:dyDescent="0.35">
      <c r="A32" s="2" t="s">
        <v>18</v>
      </c>
      <c r="B32" s="3">
        <v>-3.0946147053550699E-7</v>
      </c>
      <c r="C32" s="3">
        <v>3.3677492667678901E-7</v>
      </c>
      <c r="D32" s="3">
        <v>3.3677492667678901E-7</v>
      </c>
      <c r="E32" s="3">
        <v>3.3677492667678901E-7</v>
      </c>
      <c r="F32" s="3">
        <v>4.55193261393985E-7</v>
      </c>
      <c r="G32" s="4" t="s">
        <v>48</v>
      </c>
    </row>
    <row r="33" spans="1:7" x14ac:dyDescent="0.35">
      <c r="A33" s="2" t="s">
        <v>18</v>
      </c>
      <c r="B33" s="3">
        <v>-7.3998572811326203E-8</v>
      </c>
      <c r="C33" s="3">
        <v>1.0764462895518699E-7</v>
      </c>
      <c r="D33" s="3">
        <v>1.0764462895518699E-7</v>
      </c>
      <c r="E33" s="3">
        <v>1.0764462895518699E-7</v>
      </c>
      <c r="F33" s="3">
        <v>1.4549512402591301E-7</v>
      </c>
      <c r="G33" s="4" t="s">
        <v>48</v>
      </c>
    </row>
    <row r="34" spans="1:7" x14ac:dyDescent="0.35">
      <c r="A34" s="2" t="s">
        <v>18</v>
      </c>
      <c r="B34" s="3">
        <v>-1.85969365964586E-9</v>
      </c>
      <c r="C34" s="3">
        <v>1.85135749505016E-9</v>
      </c>
      <c r="D34" s="3">
        <v>1.85135749505016E-9</v>
      </c>
      <c r="E34" s="3">
        <v>1.85135749505016E-9</v>
      </c>
      <c r="F34" s="3">
        <v>2.5023402558316501E-9</v>
      </c>
      <c r="G34" s="4" t="s">
        <v>48</v>
      </c>
    </row>
    <row r="35" spans="1:7" x14ac:dyDescent="0.35">
      <c r="A35" s="2" t="s">
        <v>18</v>
      </c>
      <c r="B35" s="3">
        <v>-1.10180074194081E-9</v>
      </c>
      <c r="C35" s="3">
        <v>1.0832251217161601E-9</v>
      </c>
      <c r="D35" s="3">
        <v>1.0832251217161601E-9</v>
      </c>
      <c r="E35" s="3">
        <v>1.0832251217161601E-9</v>
      </c>
      <c r="F35" s="3">
        <v>1.46411367628652E-9</v>
      </c>
      <c r="G35" s="4" t="s">
        <v>48</v>
      </c>
    </row>
    <row r="36" spans="1:7" ht="21.5" x14ac:dyDescent="0.35">
      <c r="A36" s="2" t="s">
        <v>49</v>
      </c>
      <c r="B36" s="3">
        <v>0.30770603931818502</v>
      </c>
      <c r="C36" s="3">
        <v>5.2987638287001503E-2</v>
      </c>
      <c r="D36" s="3">
        <v>5.2987638287001503E-2</v>
      </c>
      <c r="E36" s="3">
        <v>5.2987638287001503E-2</v>
      </c>
      <c r="F36" s="3">
        <v>7.1619393175826301E-2</v>
      </c>
      <c r="G36" s="4" t="s">
        <v>50</v>
      </c>
    </row>
    <row r="37" spans="1:7" x14ac:dyDescent="0.35">
      <c r="A37" s="2" t="s">
        <v>51</v>
      </c>
      <c r="B37" s="3">
        <v>3.7210962894292199E-3</v>
      </c>
      <c r="C37" s="3">
        <v>1.2806240114685001E-5</v>
      </c>
      <c r="D37" s="3">
        <v>1.2806240114685001E-5</v>
      </c>
      <c r="E37" s="3">
        <v>1.2806240114685001E-5</v>
      </c>
      <c r="F37" s="3">
        <v>1.7309228633853999E-5</v>
      </c>
      <c r="G37" s="4" t="s">
        <v>52</v>
      </c>
    </row>
    <row r="38" spans="1:7" x14ac:dyDescent="0.35">
      <c r="A38" s="2" t="s">
        <v>53</v>
      </c>
      <c r="B38" s="3">
        <v>1.9758542029058501E-3</v>
      </c>
      <c r="C38" s="3">
        <v>0</v>
      </c>
      <c r="D38" s="3">
        <v>0</v>
      </c>
      <c r="E38" s="3">
        <v>0</v>
      </c>
      <c r="F38" s="3">
        <v>0</v>
      </c>
      <c r="G38" s="4" t="s">
        <v>54</v>
      </c>
    </row>
    <row r="39" spans="1:7" x14ac:dyDescent="0.35">
      <c r="A39" s="2" t="s">
        <v>55</v>
      </c>
      <c r="B39" s="3">
        <v>1.19455946568649</v>
      </c>
      <c r="C39" s="3">
        <v>4.7782378627459696</v>
      </c>
      <c r="D39" s="3">
        <v>4.7782378627459696</v>
      </c>
      <c r="E39" s="3">
        <v>4.7782378627459696</v>
      </c>
      <c r="F39" s="3">
        <v>6.4583836389547598</v>
      </c>
      <c r="G39" s="4" t="s">
        <v>56</v>
      </c>
    </row>
    <row r="40" spans="1:7" x14ac:dyDescent="0.35">
      <c r="A40" s="2" t="s">
        <v>57</v>
      </c>
      <c r="B40" s="3">
        <v>4.7985824980621601</v>
      </c>
      <c r="C40" s="3">
        <v>19.194329992248601</v>
      </c>
      <c r="D40" s="3">
        <v>19.194329992248601</v>
      </c>
      <c r="E40" s="3">
        <v>19.194329992248601</v>
      </c>
      <c r="F40" s="3">
        <v>25.9435277906816</v>
      </c>
      <c r="G40" s="4" t="s">
        <v>58</v>
      </c>
    </row>
    <row r="41" spans="1:7" x14ac:dyDescent="0.35">
      <c r="A41" s="2" t="s">
        <v>34</v>
      </c>
      <c r="B41" s="3">
        <v>2.08339405279812E-4</v>
      </c>
      <c r="C41" s="3">
        <v>0</v>
      </c>
      <c r="D41" s="3">
        <v>0</v>
      </c>
      <c r="E41" s="3">
        <v>0</v>
      </c>
      <c r="F41" s="3">
        <v>0</v>
      </c>
      <c r="G41" s="4" t="s">
        <v>59</v>
      </c>
    </row>
    <row r="42" spans="1:7" x14ac:dyDescent="0.35">
      <c r="A42" s="2" t="s">
        <v>60</v>
      </c>
      <c r="B42" s="3">
        <v>1.9758542029058501E-3</v>
      </c>
      <c r="C42" s="3">
        <v>4.0729658980119099E-2</v>
      </c>
      <c r="D42" s="3">
        <v>4.0729658980119099E-2</v>
      </c>
      <c r="E42" s="3">
        <v>4.0729658980119099E-2</v>
      </c>
      <c r="F42" s="3">
        <v>5.5051207313953E-2</v>
      </c>
      <c r="G42" s="4" t="s">
        <v>61</v>
      </c>
    </row>
    <row r="43" spans="1:7" x14ac:dyDescent="0.35">
      <c r="A43" s="2" t="s">
        <v>8</v>
      </c>
      <c r="B43" s="3">
        <v>2.4188372588926201E-10</v>
      </c>
      <c r="C43" s="3">
        <v>0.14585604227684801</v>
      </c>
      <c r="D43" s="3">
        <v>0.14585604227684801</v>
      </c>
      <c r="E43" s="3">
        <v>0.14585604227684801</v>
      </c>
      <c r="F43" s="3">
        <v>0.19714260866497299</v>
      </c>
      <c r="G43" s="4" t="s">
        <v>62</v>
      </c>
    </row>
    <row r="44" spans="1:7" x14ac:dyDescent="0.35">
      <c r="A44" s="2" t="s">
        <v>12</v>
      </c>
      <c r="B44" s="3">
        <v>13.300064023626801</v>
      </c>
      <c r="C44" s="3">
        <v>2.0262134497519502</v>
      </c>
      <c r="D44" s="3">
        <v>2.0262134497519502</v>
      </c>
      <c r="E44" s="3">
        <v>2.0262134497519502</v>
      </c>
      <c r="F44" s="3">
        <v>2.7386798583082199</v>
      </c>
      <c r="G44" s="4" t="s">
        <v>63</v>
      </c>
    </row>
    <row r="45" spans="1:7" x14ac:dyDescent="0.35">
      <c r="A45" s="2" t="s">
        <v>64</v>
      </c>
      <c r="B45" s="3">
        <v>5.3368643910549698E-2</v>
      </c>
      <c r="C45" s="3">
        <v>0.18702080608860899</v>
      </c>
      <c r="D45" s="3">
        <v>0.18702080608860899</v>
      </c>
      <c r="E45" s="3">
        <v>0.18702080608860899</v>
      </c>
      <c r="F45" s="3">
        <v>0.25278191435465203</v>
      </c>
      <c r="G45" s="4" t="s">
        <v>65</v>
      </c>
    </row>
    <row r="46" spans="1:7" ht="21.5" x14ac:dyDescent="0.35">
      <c r="A46" s="2" t="s">
        <v>66</v>
      </c>
      <c r="B46" s="3">
        <v>0.29037015113715298</v>
      </c>
      <c r="C46" s="3">
        <v>1.49899604542554</v>
      </c>
      <c r="D46" s="3">
        <v>1.49899604542554</v>
      </c>
      <c r="E46" s="3">
        <v>1.49899604542554</v>
      </c>
      <c r="F46" s="3">
        <v>2.0260798672485101</v>
      </c>
      <c r="G46" s="4" t="s">
        <v>67</v>
      </c>
    </row>
    <row r="47" spans="1:7" x14ac:dyDescent="0.35">
      <c r="A47" s="2" t="s">
        <v>68</v>
      </c>
      <c r="B47" s="3">
        <v>-2.08339405279812E-4</v>
      </c>
      <c r="C47" s="3">
        <v>1.1099649166926799E-4</v>
      </c>
      <c r="D47" s="3">
        <v>1.1099649166926799E-4</v>
      </c>
      <c r="E47" s="3">
        <v>1.1099649166926799E-4</v>
      </c>
      <c r="F47" s="3">
        <v>1.500255839851E-4</v>
      </c>
      <c r="G47" s="4" t="s">
        <v>69</v>
      </c>
    </row>
    <row r="48" spans="1:7" x14ac:dyDescent="0.35">
      <c r="A48" s="2" t="s">
        <v>32</v>
      </c>
      <c r="B48" s="3">
        <v>7.0075603152644402E-5</v>
      </c>
      <c r="C48" s="3">
        <v>0</v>
      </c>
      <c r="D48" s="3">
        <v>0</v>
      </c>
      <c r="E48" s="3">
        <v>0</v>
      </c>
      <c r="F48" s="3">
        <v>0</v>
      </c>
      <c r="G48" s="4" t="s">
        <v>70</v>
      </c>
    </row>
    <row r="49" spans="1:7" x14ac:dyDescent="0.35">
      <c r="A49" s="2" t="s">
        <v>8</v>
      </c>
      <c r="B49" s="3">
        <v>2.6543924761459303E-10</v>
      </c>
      <c r="C49" s="3">
        <v>0.16006003702677099</v>
      </c>
      <c r="D49" s="3">
        <v>0.16006003702677099</v>
      </c>
      <c r="E49" s="3">
        <v>0.16006003702677099</v>
      </c>
      <c r="F49" s="3">
        <v>0.21634107678978701</v>
      </c>
      <c r="G49" s="4" t="s">
        <v>71</v>
      </c>
    </row>
    <row r="50" spans="1:7" x14ac:dyDescent="0.35">
      <c r="A50" s="2" t="s">
        <v>10</v>
      </c>
      <c r="B50" s="3">
        <v>2.6006598349284</v>
      </c>
      <c r="C50" s="3">
        <v>2.4157603670612402</v>
      </c>
      <c r="D50" s="3">
        <v>12.5226902399918</v>
      </c>
      <c r="E50" s="3">
        <v>6.8049776755698304</v>
      </c>
      <c r="F50" s="3">
        <v>9.1977749425173592</v>
      </c>
      <c r="G50" s="4" t="s">
        <v>72</v>
      </c>
    </row>
    <row r="51" spans="1:7" x14ac:dyDescent="0.35">
      <c r="A51" s="2" t="s">
        <v>73</v>
      </c>
      <c r="B51" s="3">
        <v>2.1128800000000001E-3</v>
      </c>
      <c r="C51" s="3">
        <v>0</v>
      </c>
      <c r="D51" s="3">
        <v>0</v>
      </c>
      <c r="E51" s="3">
        <v>0</v>
      </c>
      <c r="F51" s="3">
        <v>0</v>
      </c>
      <c r="G51" s="4" t="s">
        <v>74</v>
      </c>
    </row>
    <row r="52" spans="1:7" x14ac:dyDescent="0.35">
      <c r="A52" s="2" t="s">
        <v>75</v>
      </c>
      <c r="B52" s="3">
        <v>2.1128800000000001E-3</v>
      </c>
      <c r="C52" s="3">
        <v>5.6547803905466501E-2</v>
      </c>
      <c r="D52" s="3">
        <v>5.6547803905466501E-2</v>
      </c>
      <c r="E52" s="3">
        <v>5.6547803905466501E-2</v>
      </c>
      <c r="F52" s="3">
        <v>7.6431400456068596E-2</v>
      </c>
      <c r="G52" s="4" t="s">
        <v>76</v>
      </c>
    </row>
    <row r="53" spans="1:7" x14ac:dyDescent="0.35">
      <c r="A53" s="2" t="s">
        <v>4</v>
      </c>
      <c r="B53" s="3">
        <v>9.4324999999999999E-3</v>
      </c>
      <c r="C53" s="3">
        <v>8.9372873601741495E-2</v>
      </c>
      <c r="D53" s="3">
        <v>8.9372873601741495E-2</v>
      </c>
      <c r="E53" s="3">
        <v>8.9372873601741495E-2</v>
      </c>
      <c r="F53" s="3">
        <v>0.120798570773567</v>
      </c>
      <c r="G53" s="4" t="s">
        <v>77</v>
      </c>
    </row>
    <row r="54" spans="1:7" x14ac:dyDescent="0.35">
      <c r="A54" s="2" t="s">
        <v>8</v>
      </c>
      <c r="B54" s="3">
        <v>1.5092000000000001E-10</v>
      </c>
      <c r="C54" s="3">
        <v>9.1004857063015296E-2</v>
      </c>
      <c r="D54" s="3">
        <v>9.1004857063015296E-2</v>
      </c>
      <c r="E54" s="3">
        <v>9.1004857063015296E-2</v>
      </c>
      <c r="F54" s="3">
        <v>0.123004399697973</v>
      </c>
      <c r="G54" s="4" t="s">
        <v>78</v>
      </c>
    </row>
    <row r="55" spans="1:7" x14ac:dyDescent="0.35">
      <c r="A55" s="2" t="s">
        <v>10</v>
      </c>
      <c r="B55" s="3">
        <v>0.17635970743243201</v>
      </c>
      <c r="C55" s="3">
        <v>0.163821037199782</v>
      </c>
      <c r="D55" s="3">
        <v>0.84920678872742095</v>
      </c>
      <c r="E55" s="3">
        <v>0.46146899176484202</v>
      </c>
      <c r="F55" s="3">
        <v>0.62373282199606805</v>
      </c>
      <c r="G55" s="4" t="s">
        <v>79</v>
      </c>
    </row>
    <row r="56" spans="1:7" x14ac:dyDescent="0.35">
      <c r="A56" s="2" t="s">
        <v>12</v>
      </c>
      <c r="B56" s="3">
        <v>10.5922010526315</v>
      </c>
      <c r="C56" s="3">
        <v>1.6136809715496601</v>
      </c>
      <c r="D56" s="3">
        <v>1.6136809715496601</v>
      </c>
      <c r="E56" s="3">
        <v>1.6136809715496601</v>
      </c>
      <c r="F56" s="3">
        <v>2.1810908298231402</v>
      </c>
      <c r="G56" s="4" t="s">
        <v>80</v>
      </c>
    </row>
    <row r="57" spans="1:7" x14ac:dyDescent="0.35">
      <c r="A57" s="2" t="s">
        <v>81</v>
      </c>
      <c r="B57" s="3">
        <v>9.4324999999999999E-3</v>
      </c>
      <c r="C57" s="3">
        <v>0.60187189001965902</v>
      </c>
      <c r="D57" s="3">
        <v>0.60187189001965902</v>
      </c>
      <c r="E57" s="3">
        <v>0.60187189001965902</v>
      </c>
      <c r="F57" s="3">
        <v>0.81350482728289397</v>
      </c>
      <c r="G57" s="4" t="s">
        <v>82</v>
      </c>
    </row>
    <row r="58" spans="1:7" x14ac:dyDescent="0.35">
      <c r="A58" s="2" t="s">
        <v>83</v>
      </c>
      <c r="B58" s="3">
        <v>2.8400000000000002E-2</v>
      </c>
      <c r="C58" s="3">
        <v>1.7865672110697</v>
      </c>
      <c r="D58" s="3">
        <v>1.7865672110697</v>
      </c>
      <c r="E58" s="3">
        <v>1.7865672110697</v>
      </c>
      <c r="F58" s="3">
        <v>2.4147681168878998</v>
      </c>
      <c r="G58" s="4" t="s">
        <v>84</v>
      </c>
    </row>
    <row r="59" spans="1:7" x14ac:dyDescent="0.35">
      <c r="A59" s="2" t="s">
        <v>85</v>
      </c>
      <c r="B59" s="3">
        <v>2.8400000000000002E-2</v>
      </c>
      <c r="C59" s="3">
        <v>1.57070387867012</v>
      </c>
      <c r="D59" s="3">
        <v>1.57070387867012</v>
      </c>
      <c r="E59" s="3">
        <v>1.57070387867012</v>
      </c>
      <c r="F59" s="3">
        <v>2.1230019356583898</v>
      </c>
      <c r="G59" s="4" t="s">
        <v>86</v>
      </c>
    </row>
    <row r="60" spans="1:7" x14ac:dyDescent="0.35">
      <c r="A60" s="2" t="s">
        <v>87</v>
      </c>
      <c r="B60" s="3">
        <v>1.8200000000000001E-2</v>
      </c>
      <c r="C60" s="3">
        <v>2.5099569674433901</v>
      </c>
      <c r="D60" s="3">
        <v>2.5099569674433901</v>
      </c>
      <c r="E60" s="3">
        <v>2.5099569674433901</v>
      </c>
      <c r="F60" s="3">
        <v>3.3925194765630899</v>
      </c>
      <c r="G60" s="4" t="s">
        <v>88</v>
      </c>
    </row>
    <row r="61" spans="1:7" x14ac:dyDescent="0.35">
      <c r="A61" s="2" t="s">
        <v>8</v>
      </c>
      <c r="B61" s="3">
        <v>4.0000000000000001E-10</v>
      </c>
      <c r="C61" s="3">
        <v>0.241200257256865</v>
      </c>
      <c r="D61" s="3">
        <v>0.241200257256865</v>
      </c>
      <c r="E61" s="3">
        <v>0.241200257256865</v>
      </c>
      <c r="F61" s="3">
        <v>0.326012191089248</v>
      </c>
      <c r="G61" s="4" t="s">
        <v>89</v>
      </c>
    </row>
    <row r="62" spans="1:7" x14ac:dyDescent="0.35">
      <c r="A62" s="2" t="s">
        <v>90</v>
      </c>
      <c r="B62" s="3">
        <v>0.12429999999999999</v>
      </c>
      <c r="C62" s="3">
        <v>4.3309884462419896</v>
      </c>
      <c r="D62" s="3">
        <v>4.3309884462419896</v>
      </c>
      <c r="E62" s="3">
        <v>4.3309884462419896</v>
      </c>
      <c r="F62" s="3">
        <v>5.8538703440847097</v>
      </c>
      <c r="G62" s="4" t="s">
        <v>91</v>
      </c>
    </row>
    <row r="63" spans="1:7" x14ac:dyDescent="0.35">
      <c r="A63" s="2" t="s">
        <v>92</v>
      </c>
      <c r="B63" s="3">
        <v>3.3000000000000002E-2</v>
      </c>
      <c r="C63" s="3">
        <v>0.80198801601423098</v>
      </c>
      <c r="D63" s="3">
        <v>0.80198801601423098</v>
      </c>
      <c r="E63" s="3">
        <v>0.80198801601423098</v>
      </c>
      <c r="F63" s="3">
        <v>1.08398669761649</v>
      </c>
      <c r="G63" s="4" t="s">
        <v>93</v>
      </c>
    </row>
    <row r="64" spans="1:7" x14ac:dyDescent="0.35">
      <c r="A64" s="2" t="s">
        <v>10</v>
      </c>
      <c r="B64" s="3">
        <v>1.2616000000000001</v>
      </c>
      <c r="C64" s="3">
        <v>1.1719038523038401</v>
      </c>
      <c r="D64" s="3">
        <v>6.0748529256263097</v>
      </c>
      <c r="E64" s="3">
        <v>3.30114677828877</v>
      </c>
      <c r="F64" s="3">
        <v>4.4619110548917096</v>
      </c>
      <c r="G64" s="4" t="s">
        <v>94</v>
      </c>
    </row>
    <row r="65" spans="1:7" x14ac:dyDescent="0.35">
      <c r="A65" s="2" t="s">
        <v>95</v>
      </c>
      <c r="B65" s="3">
        <v>0.16830000000000001</v>
      </c>
      <c r="C65" s="3">
        <v>3.23915710360748</v>
      </c>
      <c r="D65" s="3">
        <v>3.23915710360748</v>
      </c>
      <c r="E65" s="3">
        <v>3.23915710360748</v>
      </c>
      <c r="F65" s="3">
        <v>4.37812428825392</v>
      </c>
      <c r="G65" s="4" t="s">
        <v>96</v>
      </c>
    </row>
    <row r="66" spans="1:7" x14ac:dyDescent="0.35">
      <c r="A66" s="2" t="s">
        <v>97</v>
      </c>
      <c r="B66" s="3">
        <v>4.0000000000000001E-3</v>
      </c>
      <c r="C66" s="3">
        <v>8.7046211937070496E-3</v>
      </c>
      <c r="D66" s="3">
        <v>8.7046211937070496E-3</v>
      </c>
      <c r="E66" s="3">
        <v>8.7046211937070496E-3</v>
      </c>
      <c r="F66" s="3">
        <v>1.1765379772958599E-2</v>
      </c>
      <c r="G66" s="4" t="s">
        <v>98</v>
      </c>
    </row>
    <row r="67" spans="1:7" x14ac:dyDescent="0.35">
      <c r="A67" s="2" t="s">
        <v>12</v>
      </c>
      <c r="B67" s="3">
        <v>13.291</v>
      </c>
      <c r="C67" s="3">
        <v>2.0248325807163599</v>
      </c>
      <c r="D67" s="3">
        <v>2.0248325807163599</v>
      </c>
      <c r="E67" s="3">
        <v>2.0248325807163599</v>
      </c>
      <c r="F67" s="3">
        <v>2.7368134418084198</v>
      </c>
      <c r="G67" s="4" t="s">
        <v>99</v>
      </c>
    </row>
    <row r="68" spans="1:7" ht="21.5" x14ac:dyDescent="0.35">
      <c r="A68" s="2" t="s">
        <v>100</v>
      </c>
      <c r="B68" s="3">
        <v>2.8E-3</v>
      </c>
      <c r="C68" s="3">
        <v>3.5750354705683898E-2</v>
      </c>
      <c r="D68" s="3">
        <v>3.5750354705683898E-2</v>
      </c>
      <c r="E68" s="3">
        <v>3.5750354705683898E-2</v>
      </c>
      <c r="F68" s="3">
        <v>4.8321057375182698E-2</v>
      </c>
      <c r="G68" s="4" t="s">
        <v>101</v>
      </c>
    </row>
    <row r="69" spans="1:7" x14ac:dyDescent="0.35">
      <c r="A69" s="2" t="s">
        <v>102</v>
      </c>
      <c r="B69" s="3">
        <v>1.1999999999999999E-3</v>
      </c>
      <c r="C69" s="3">
        <v>1.10225592820942E-2</v>
      </c>
      <c r="D69" s="3">
        <v>1.10225592820942E-2</v>
      </c>
      <c r="E69" s="3">
        <v>1.10225592820942E-2</v>
      </c>
      <c r="F69" s="3">
        <v>1.48983618170017E-2</v>
      </c>
      <c r="G69" s="4" t="s">
        <v>103</v>
      </c>
    </row>
    <row r="70" spans="1:7" x14ac:dyDescent="0.35">
      <c r="A70" s="2" t="s">
        <v>104</v>
      </c>
      <c r="B70" s="3">
        <v>2.8400000000000002E-2</v>
      </c>
      <c r="C70" s="3">
        <v>7.4125677204334897E-2</v>
      </c>
      <c r="D70" s="3">
        <v>7.4125677204334897E-2</v>
      </c>
      <c r="E70" s="3">
        <v>7.4125677204334994E-2</v>
      </c>
      <c r="F70" s="3">
        <v>0.10019008568313501</v>
      </c>
      <c r="G70" s="4" t="s">
        <v>105</v>
      </c>
    </row>
    <row r="71" spans="1:7" x14ac:dyDescent="0.35">
      <c r="A71" s="2" t="s">
        <v>106</v>
      </c>
      <c r="B71" s="3">
        <v>3.3000000000000002E-2</v>
      </c>
      <c r="C71" s="3">
        <v>7.1237665726282595E-2</v>
      </c>
      <c r="D71" s="3">
        <v>7.1237665726282595E-2</v>
      </c>
      <c r="E71" s="3">
        <v>7.1237665726282595E-2</v>
      </c>
      <c r="F71" s="3">
        <v>9.6286578445793802E-2</v>
      </c>
      <c r="G71" s="4" t="s">
        <v>107</v>
      </c>
    </row>
    <row r="72" spans="1:7" x14ac:dyDescent="0.35">
      <c r="A72" s="2" t="s">
        <v>104</v>
      </c>
      <c r="B72" s="3">
        <v>2.5999999999999999E-2</v>
      </c>
      <c r="C72" s="3">
        <v>0.10603364916993301</v>
      </c>
      <c r="D72" s="3">
        <v>0.10603364916993301</v>
      </c>
      <c r="E72" s="3">
        <v>0.10603364916993301</v>
      </c>
      <c r="F72" s="3">
        <v>0.173716480992576</v>
      </c>
      <c r="G72" s="4" t="s">
        <v>185</v>
      </c>
    </row>
    <row r="73" spans="1:7" x14ac:dyDescent="0.35">
      <c r="A73" s="2" t="s">
        <v>106</v>
      </c>
      <c r="B73" s="3">
        <v>2.92E-2</v>
      </c>
      <c r="C73" s="3">
        <v>9.8491469659443803E-2</v>
      </c>
      <c r="D73" s="3">
        <v>9.8491469659443803E-2</v>
      </c>
      <c r="E73" s="3">
        <v>9.8491469659443803E-2</v>
      </c>
      <c r="F73" s="3">
        <v>0.161360017795909</v>
      </c>
      <c r="G73" s="4" t="s">
        <v>186</v>
      </c>
    </row>
  </sheetData>
  <conditionalFormatting sqref="E3:E73">
    <cfRule type="colorScale" priority="2">
      <colorScale>
        <cfvo type="min"/>
        <cfvo type="max"/>
        <color rgb="FFFCFCFF"/>
        <color rgb="FFF8696B"/>
      </colorScale>
    </cfRule>
  </conditionalFormatting>
  <conditionalFormatting sqref="F3:F73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F7DC0-E1CA-4BB9-ABB1-626467826B9E}">
  <dimension ref="A1:G73"/>
  <sheetViews>
    <sheetView workbookViewId="0"/>
  </sheetViews>
  <sheetFormatPr defaultRowHeight="14.5" x14ac:dyDescent="0.35"/>
  <cols>
    <col min="1" max="1" width="34.6328125" customWidth="1"/>
    <col min="2" max="6" width="15.6328125" customWidth="1"/>
    <col min="7" max="7" width="167.90625" customWidth="1"/>
  </cols>
  <sheetData>
    <row r="1" spans="1:7" ht="47" customHeight="1" x14ac:dyDescent="0.35">
      <c r="A1" s="1" t="s">
        <v>108</v>
      </c>
      <c r="B1" s="1" t="s">
        <v>112</v>
      </c>
      <c r="C1" s="1" t="s">
        <v>109</v>
      </c>
      <c r="D1" s="1" t="s">
        <v>110</v>
      </c>
      <c r="E1" s="1" t="s">
        <v>114</v>
      </c>
      <c r="F1" s="1" t="s">
        <v>111</v>
      </c>
      <c r="G1" s="1" t="s">
        <v>113</v>
      </c>
    </row>
    <row r="2" spans="1:7" x14ac:dyDescent="0.35">
      <c r="A2" s="2" t="s">
        <v>115</v>
      </c>
      <c r="B2" s="3">
        <v>1</v>
      </c>
      <c r="C2" s="3">
        <v>56.874933103212499</v>
      </c>
      <c r="D2" s="3">
        <v>66.873785571788702</v>
      </c>
      <c r="E2" s="3">
        <v>61.228813468139997</v>
      </c>
      <c r="F2" s="3">
        <v>100</v>
      </c>
      <c r="G2" s="4" t="s">
        <v>116</v>
      </c>
    </row>
    <row r="3" spans="1:7" x14ac:dyDescent="0.35">
      <c r="A3" s="2" t="s">
        <v>2</v>
      </c>
      <c r="B3" s="3">
        <v>1.44488099977474</v>
      </c>
      <c r="C3" s="3">
        <v>9.0305062485921308</v>
      </c>
      <c r="D3" s="3">
        <v>9.0305062485921308</v>
      </c>
      <c r="E3" s="3">
        <v>9.0305062485921308</v>
      </c>
      <c r="F3" s="3">
        <v>14.7487853137822</v>
      </c>
      <c r="G3" s="4" t="s">
        <v>117</v>
      </c>
    </row>
    <row r="4" spans="1:7" x14ac:dyDescent="0.35">
      <c r="A4" s="2" t="s">
        <v>4</v>
      </c>
      <c r="B4" s="3">
        <v>1.779E-3</v>
      </c>
      <c r="C4" s="3">
        <v>2.6337520232159101E-2</v>
      </c>
      <c r="D4" s="3">
        <v>2.6337520232159101E-2</v>
      </c>
      <c r="E4" s="3">
        <v>2.6337520232159101E-2</v>
      </c>
      <c r="F4" s="3">
        <v>4.30149120003177E-2</v>
      </c>
      <c r="G4" s="4" t="s">
        <v>118</v>
      </c>
    </row>
    <row r="5" spans="1:7" x14ac:dyDescent="0.35">
      <c r="A5" s="2" t="s">
        <v>6</v>
      </c>
      <c r="B5" s="3">
        <v>5.3369999999999997E-3</v>
      </c>
      <c r="C5" s="3">
        <v>0.134726871329853</v>
      </c>
      <c r="D5" s="3">
        <v>0.134726871329853</v>
      </c>
      <c r="E5" s="3">
        <v>0.134726871329853</v>
      </c>
      <c r="F5" s="3">
        <v>0.22003835073491501</v>
      </c>
      <c r="G5" s="4" t="s">
        <v>119</v>
      </c>
    </row>
    <row r="6" spans="1:7" x14ac:dyDescent="0.35">
      <c r="A6" s="2" t="s">
        <v>8</v>
      </c>
      <c r="B6" s="3">
        <v>7.1160000000000003E-11</v>
      </c>
      <c r="C6" s="3">
        <v>6.7046134009369304E-2</v>
      </c>
      <c r="D6" s="3">
        <v>6.7046134009369304E-2</v>
      </c>
      <c r="E6" s="3">
        <v>6.7046134009369304E-2</v>
      </c>
      <c r="F6" s="3">
        <v>0.109500952593596</v>
      </c>
      <c r="G6" s="4" t="s">
        <v>120</v>
      </c>
    </row>
    <row r="7" spans="1:7" x14ac:dyDescent="0.35">
      <c r="A7" s="2" t="s">
        <v>10</v>
      </c>
      <c r="B7" s="3">
        <v>7.8380576351351303E-2</v>
      </c>
      <c r="C7" s="3">
        <v>0.15476565961279001</v>
      </c>
      <c r="D7" s="3">
        <v>0.71051206390740795</v>
      </c>
      <c r="E7" s="3">
        <v>0.39675876483578798</v>
      </c>
      <c r="F7" s="3">
        <v>0.64799355460683306</v>
      </c>
      <c r="G7" s="4" t="s">
        <v>121</v>
      </c>
    </row>
    <row r="8" spans="1:7" x14ac:dyDescent="0.35">
      <c r="A8" s="2" t="s">
        <v>12</v>
      </c>
      <c r="B8" s="3">
        <v>1.3803955243902399</v>
      </c>
      <c r="C8" s="3">
        <v>0.328590520848273</v>
      </c>
      <c r="D8" s="3">
        <v>0.328590520848273</v>
      </c>
      <c r="E8" s="3">
        <v>0.328590520848273</v>
      </c>
      <c r="F8" s="3">
        <v>0.53665995180398696</v>
      </c>
      <c r="G8" s="4" t="s">
        <v>122</v>
      </c>
    </row>
    <row r="9" spans="1:7" x14ac:dyDescent="0.35">
      <c r="A9" s="2" t="s">
        <v>14</v>
      </c>
      <c r="B9" s="3">
        <v>3.558E-3</v>
      </c>
      <c r="C9" s="3">
        <v>6.1409816295849698E-2</v>
      </c>
      <c r="D9" s="3">
        <v>6.1409816295849698E-2</v>
      </c>
      <c r="E9" s="3">
        <v>6.1409816295849698E-2</v>
      </c>
      <c r="F9" s="3">
        <v>0.10029561707545299</v>
      </c>
      <c r="G9" s="4" t="s">
        <v>123</v>
      </c>
    </row>
    <row r="10" spans="1:7" x14ac:dyDescent="0.35">
      <c r="A10" s="2" t="s">
        <v>18</v>
      </c>
      <c r="B10" s="3">
        <v>-1.7789999999999999E-4</v>
      </c>
      <c r="C10" s="3">
        <v>3.0250261926855198E-4</v>
      </c>
      <c r="D10" s="3">
        <v>3.0250261926855198E-4</v>
      </c>
      <c r="E10" s="3">
        <v>3.0250261926855198E-4</v>
      </c>
      <c r="F10" s="3">
        <v>4.9405272147884599E-4</v>
      </c>
      <c r="G10" s="4" t="s">
        <v>124</v>
      </c>
    </row>
    <row r="11" spans="1:7" x14ac:dyDescent="0.35">
      <c r="A11" s="2" t="s">
        <v>20</v>
      </c>
      <c r="B11" s="3">
        <v>0.1779</v>
      </c>
      <c r="C11" s="3">
        <v>5.1975311644346205E-4</v>
      </c>
      <c r="D11" s="3">
        <v>5.1975311644346205E-4</v>
      </c>
      <c r="E11" s="3">
        <v>5.1975311644346205E-4</v>
      </c>
      <c r="F11" s="3">
        <v>8.4887014299878897E-4</v>
      </c>
      <c r="G11" s="4" t="s">
        <v>125</v>
      </c>
    </row>
    <row r="12" spans="1:7" x14ac:dyDescent="0.35">
      <c r="A12" s="2" t="s">
        <v>22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4" t="s">
        <v>126</v>
      </c>
    </row>
    <row r="13" spans="1:7" x14ac:dyDescent="0.35">
      <c r="A13" s="2" t="s">
        <v>24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4" t="s">
        <v>127</v>
      </c>
    </row>
    <row r="14" spans="1:7" x14ac:dyDescent="0.35">
      <c r="A14" s="2" t="s">
        <v>26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4" t="s">
        <v>128</v>
      </c>
    </row>
    <row r="15" spans="1:7" x14ac:dyDescent="0.35">
      <c r="A15" s="2" t="s">
        <v>28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4" t="s">
        <v>129</v>
      </c>
    </row>
    <row r="16" spans="1:7" x14ac:dyDescent="0.35">
      <c r="A16" s="2" t="s">
        <v>30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4" t="s">
        <v>130</v>
      </c>
    </row>
    <row r="17" spans="1:7" x14ac:dyDescent="0.35">
      <c r="A17" s="2" t="s">
        <v>32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4" t="s">
        <v>131</v>
      </c>
    </row>
    <row r="18" spans="1:7" x14ac:dyDescent="0.35">
      <c r="A18" s="2" t="s">
        <v>32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4" t="s">
        <v>131</v>
      </c>
    </row>
    <row r="19" spans="1:7" x14ac:dyDescent="0.35">
      <c r="A19" s="2" t="s">
        <v>34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4" t="s">
        <v>132</v>
      </c>
    </row>
    <row r="20" spans="1:7" x14ac:dyDescent="0.35">
      <c r="A20" s="2" t="s">
        <v>36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4" t="s">
        <v>133</v>
      </c>
    </row>
    <row r="21" spans="1:7" x14ac:dyDescent="0.35">
      <c r="A21" s="2" t="s">
        <v>38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4" t="s">
        <v>134</v>
      </c>
    </row>
    <row r="22" spans="1:7" x14ac:dyDescent="0.35">
      <c r="A22" s="2" t="s">
        <v>8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4" t="s">
        <v>135</v>
      </c>
    </row>
    <row r="23" spans="1:7" x14ac:dyDescent="0.35">
      <c r="A23" s="2" t="s">
        <v>10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4" t="s">
        <v>136</v>
      </c>
    </row>
    <row r="24" spans="1:7" x14ac:dyDescent="0.35">
      <c r="A24" s="2" t="s">
        <v>42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4" t="s">
        <v>137</v>
      </c>
    </row>
    <row r="25" spans="1:7" x14ac:dyDescent="0.35">
      <c r="A25" s="2" t="s">
        <v>42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4" t="s">
        <v>137</v>
      </c>
    </row>
    <row r="26" spans="1:7" x14ac:dyDescent="0.35">
      <c r="A26" s="2" t="s">
        <v>44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4" t="s">
        <v>138</v>
      </c>
    </row>
    <row r="27" spans="1:7" x14ac:dyDescent="0.35">
      <c r="A27" s="2" t="s">
        <v>44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4" t="s">
        <v>138</v>
      </c>
    </row>
    <row r="28" spans="1:7" x14ac:dyDescent="0.35">
      <c r="A28" s="2" t="s">
        <v>44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4" t="s">
        <v>138</v>
      </c>
    </row>
    <row r="29" spans="1:7" x14ac:dyDescent="0.35">
      <c r="A29" s="2" t="s">
        <v>46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4" t="s">
        <v>139</v>
      </c>
    </row>
    <row r="30" spans="1:7" x14ac:dyDescent="0.35">
      <c r="A30" s="2" t="s">
        <v>46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4" t="s">
        <v>139</v>
      </c>
    </row>
    <row r="31" spans="1:7" x14ac:dyDescent="0.35">
      <c r="A31" s="2" t="s">
        <v>18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4" t="s">
        <v>140</v>
      </c>
    </row>
    <row r="32" spans="1:7" x14ac:dyDescent="0.35">
      <c r="A32" s="2" t="s">
        <v>18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4" t="s">
        <v>140</v>
      </c>
    </row>
    <row r="33" spans="1:7" x14ac:dyDescent="0.35">
      <c r="A33" s="2" t="s">
        <v>18</v>
      </c>
      <c r="B33" s="3">
        <v>0</v>
      </c>
      <c r="C33" s="3">
        <v>0</v>
      </c>
      <c r="D33" s="3">
        <v>0</v>
      </c>
      <c r="E33" s="3">
        <v>0</v>
      </c>
      <c r="F33" s="3">
        <v>0</v>
      </c>
      <c r="G33" s="4" t="s">
        <v>140</v>
      </c>
    </row>
    <row r="34" spans="1:7" x14ac:dyDescent="0.35">
      <c r="A34" s="2" t="s">
        <v>18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4" t="s">
        <v>140</v>
      </c>
    </row>
    <row r="35" spans="1:7" ht="21.5" x14ac:dyDescent="0.35">
      <c r="A35" s="2" t="s">
        <v>49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4" t="s">
        <v>141</v>
      </c>
    </row>
    <row r="36" spans="1:7" x14ac:dyDescent="0.35">
      <c r="A36" s="2" t="s">
        <v>51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4" t="s">
        <v>142</v>
      </c>
    </row>
    <row r="37" spans="1:7" x14ac:dyDescent="0.35">
      <c r="A37" s="2" t="s">
        <v>32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4" t="s">
        <v>143</v>
      </c>
    </row>
    <row r="38" spans="1:7" x14ac:dyDescent="0.35">
      <c r="A38" s="2" t="s">
        <v>8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4" t="s">
        <v>144</v>
      </c>
    </row>
    <row r="39" spans="1:7" x14ac:dyDescent="0.35">
      <c r="A39" s="2" t="s">
        <v>12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4" t="s">
        <v>145</v>
      </c>
    </row>
    <row r="40" spans="1:7" x14ac:dyDescent="0.35">
      <c r="A40" s="2" t="s">
        <v>146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4" t="s">
        <v>147</v>
      </c>
    </row>
    <row r="41" spans="1:7" ht="21.5" x14ac:dyDescent="0.35">
      <c r="A41" s="2" t="s">
        <v>148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4" t="s">
        <v>149</v>
      </c>
    </row>
    <row r="42" spans="1:7" x14ac:dyDescent="0.35">
      <c r="A42" s="2" t="s">
        <v>150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4" t="s">
        <v>151</v>
      </c>
    </row>
    <row r="43" spans="1:7" x14ac:dyDescent="0.35">
      <c r="A43" s="2" t="s">
        <v>18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4" t="s">
        <v>152</v>
      </c>
    </row>
    <row r="44" spans="1:7" x14ac:dyDescent="0.35">
      <c r="A44" s="2" t="s">
        <v>53</v>
      </c>
      <c r="B44" s="3">
        <v>7.0567826342235601E-2</v>
      </c>
      <c r="C44" s="3">
        <v>0</v>
      </c>
      <c r="D44" s="3">
        <v>0</v>
      </c>
      <c r="E44" s="3">
        <v>0</v>
      </c>
      <c r="F44" s="3">
        <v>0</v>
      </c>
      <c r="G44" s="4" t="s">
        <v>153</v>
      </c>
    </row>
    <row r="45" spans="1:7" x14ac:dyDescent="0.35">
      <c r="A45" s="2" t="s">
        <v>154</v>
      </c>
      <c r="B45" s="3">
        <v>4.5591456801552903E-2</v>
      </c>
      <c r="C45" s="3">
        <v>0.28494660500970598</v>
      </c>
      <c r="D45" s="3">
        <v>0.28494660500970598</v>
      </c>
      <c r="E45" s="3">
        <v>0.28494660500970598</v>
      </c>
      <c r="F45" s="3">
        <v>0.46537992306183701</v>
      </c>
      <c r="G45" s="4" t="s">
        <v>155</v>
      </c>
    </row>
    <row r="46" spans="1:7" x14ac:dyDescent="0.35">
      <c r="A46" s="2" t="s">
        <v>30</v>
      </c>
      <c r="B46" s="3">
        <v>1.13482893272256</v>
      </c>
      <c r="C46" s="3">
        <v>7.0926808295160404</v>
      </c>
      <c r="D46" s="3">
        <v>7.0926808295160404</v>
      </c>
      <c r="E46" s="3">
        <v>7.0926808295160404</v>
      </c>
      <c r="F46" s="3">
        <v>11.583893967186899</v>
      </c>
      <c r="G46" s="4" t="s">
        <v>156</v>
      </c>
    </row>
    <row r="47" spans="1:7" x14ac:dyDescent="0.35">
      <c r="A47" s="2" t="s">
        <v>157</v>
      </c>
      <c r="B47" s="3">
        <v>1.1049963020902E-2</v>
      </c>
      <c r="C47" s="3">
        <v>0</v>
      </c>
      <c r="D47" s="3">
        <v>0</v>
      </c>
      <c r="E47" s="3">
        <v>0</v>
      </c>
      <c r="F47" s="3">
        <v>0</v>
      </c>
      <c r="G47" s="4" t="s">
        <v>158</v>
      </c>
    </row>
    <row r="48" spans="1:7" x14ac:dyDescent="0.35">
      <c r="A48" s="2" t="s">
        <v>32</v>
      </c>
      <c r="B48" s="3">
        <v>5.6002593835309102E-5</v>
      </c>
      <c r="C48" s="3">
        <v>0</v>
      </c>
      <c r="D48" s="3">
        <v>0</v>
      </c>
      <c r="E48" s="3">
        <v>0</v>
      </c>
      <c r="F48" s="3">
        <v>0</v>
      </c>
      <c r="G48" s="4" t="s">
        <v>159</v>
      </c>
    </row>
    <row r="49" spans="1:7" x14ac:dyDescent="0.35">
      <c r="A49" s="2" t="s">
        <v>8</v>
      </c>
      <c r="B49" s="3">
        <v>2.4242852400000001E-10</v>
      </c>
      <c r="C49" s="3">
        <v>0.22841336857500799</v>
      </c>
      <c r="D49" s="3">
        <v>0.22841336857500799</v>
      </c>
      <c r="E49" s="3">
        <v>0.22841336857500799</v>
      </c>
      <c r="F49" s="3">
        <v>0.37304882397216699</v>
      </c>
      <c r="G49" s="4" t="s">
        <v>160</v>
      </c>
    </row>
    <row r="50" spans="1:7" x14ac:dyDescent="0.35">
      <c r="A50" s="2" t="s">
        <v>161</v>
      </c>
      <c r="B50" s="3">
        <v>0.27383626799999999</v>
      </c>
      <c r="C50" s="3">
        <v>3.5786899027943502</v>
      </c>
      <c r="D50" s="3">
        <v>3.5786899027943502</v>
      </c>
      <c r="E50" s="3">
        <v>3.5786899027943502</v>
      </c>
      <c r="F50" s="3">
        <v>5.8447807496000097</v>
      </c>
      <c r="G50" s="4" t="s">
        <v>162</v>
      </c>
    </row>
    <row r="51" spans="1:7" x14ac:dyDescent="0.35">
      <c r="A51" s="2" t="s">
        <v>10</v>
      </c>
      <c r="B51" s="3">
        <v>0.24268008574090499</v>
      </c>
      <c r="C51" s="3">
        <v>0.47918177299716003</v>
      </c>
      <c r="D51" s="3">
        <v>2.1998706390735099</v>
      </c>
      <c r="E51" s="3">
        <v>1.2284350989866699</v>
      </c>
      <c r="F51" s="3">
        <v>2.0063023099833202</v>
      </c>
      <c r="G51" s="4" t="s">
        <v>163</v>
      </c>
    </row>
    <row r="52" spans="1:7" x14ac:dyDescent="0.35">
      <c r="A52" s="2" t="s">
        <v>164</v>
      </c>
      <c r="B52" s="3">
        <v>0.15998319599999999</v>
      </c>
      <c r="C52" s="3">
        <v>0.92255702122956496</v>
      </c>
      <c r="D52" s="3">
        <v>0.92255702122956496</v>
      </c>
      <c r="E52" s="3">
        <v>0.92255702122956496</v>
      </c>
      <c r="F52" s="3">
        <v>1.5067367289578599</v>
      </c>
      <c r="G52" s="4" t="s">
        <v>165</v>
      </c>
    </row>
    <row r="53" spans="1:7" x14ac:dyDescent="0.35">
      <c r="A53" s="2" t="s">
        <v>73</v>
      </c>
      <c r="B53" s="3">
        <v>3.676E-3</v>
      </c>
      <c r="C53" s="3">
        <v>0</v>
      </c>
      <c r="D53" s="3">
        <v>0</v>
      </c>
      <c r="E53" s="3">
        <v>0</v>
      </c>
      <c r="F53" s="3">
        <v>0</v>
      </c>
      <c r="G53" s="4" t="s">
        <v>166</v>
      </c>
    </row>
    <row r="54" spans="1:7" x14ac:dyDescent="0.35">
      <c r="A54" s="2" t="s">
        <v>75</v>
      </c>
      <c r="B54" s="3">
        <v>3.676E-3</v>
      </c>
      <c r="C54" s="3">
        <v>0.15372214639829199</v>
      </c>
      <c r="D54" s="3">
        <v>0.15372214639829199</v>
      </c>
      <c r="E54" s="3">
        <v>0.15372214639829199</v>
      </c>
      <c r="F54" s="3">
        <v>0.251061775806386</v>
      </c>
      <c r="G54" s="4" t="s">
        <v>167</v>
      </c>
    </row>
    <row r="55" spans="1:7" x14ac:dyDescent="0.35">
      <c r="A55" s="2" t="s">
        <v>4</v>
      </c>
      <c r="B55" s="3">
        <v>2.2055999999999999E-2</v>
      </c>
      <c r="C55" s="3">
        <v>0.32653195404187801</v>
      </c>
      <c r="D55" s="3">
        <v>0.32653195404187801</v>
      </c>
      <c r="E55" s="3">
        <v>0.32653195404187801</v>
      </c>
      <c r="F55" s="3">
        <v>0.53329786345081898</v>
      </c>
      <c r="G55" s="4" t="s">
        <v>168</v>
      </c>
    </row>
    <row r="56" spans="1:7" x14ac:dyDescent="0.35">
      <c r="A56" s="2" t="s">
        <v>8</v>
      </c>
      <c r="B56" s="3">
        <v>1.4703999999999999E-10</v>
      </c>
      <c r="C56" s="3">
        <v>0.13853939776191199</v>
      </c>
      <c r="D56" s="3">
        <v>0.13853939776191199</v>
      </c>
      <c r="E56" s="3">
        <v>0.13853939776191199</v>
      </c>
      <c r="F56" s="3">
        <v>0.22626503751211799</v>
      </c>
      <c r="G56" s="4" t="s">
        <v>169</v>
      </c>
    </row>
    <row r="57" spans="1:7" x14ac:dyDescent="0.35">
      <c r="A57" s="2" t="s">
        <v>10</v>
      </c>
      <c r="B57" s="3">
        <v>0.13071905675675599</v>
      </c>
      <c r="C57" s="3">
        <v>0.25811013371774499</v>
      </c>
      <c r="D57" s="3">
        <v>1.1849551398032201</v>
      </c>
      <c r="E57" s="3">
        <v>0.66169367352981801</v>
      </c>
      <c r="F57" s="3">
        <v>1.0806900151251899</v>
      </c>
      <c r="G57" s="4" t="s">
        <v>170</v>
      </c>
    </row>
    <row r="58" spans="1:7" x14ac:dyDescent="0.35">
      <c r="A58" s="2" t="s">
        <v>12</v>
      </c>
      <c r="B58" s="3">
        <v>10.833489924324301</v>
      </c>
      <c r="C58" s="3">
        <v>2.5788131256153499</v>
      </c>
      <c r="D58" s="3">
        <v>2.5788131256153499</v>
      </c>
      <c r="E58" s="3">
        <v>2.5788131256153499</v>
      </c>
      <c r="F58" s="3">
        <v>4.2117640038169597</v>
      </c>
      <c r="G58" s="4" t="s">
        <v>171</v>
      </c>
    </row>
    <row r="59" spans="1:7" x14ac:dyDescent="0.35">
      <c r="A59" s="2" t="s">
        <v>81</v>
      </c>
      <c r="B59" s="3">
        <v>1.8380000000000001E-2</v>
      </c>
      <c r="C59" s="3">
        <v>1.8324949209119601</v>
      </c>
      <c r="D59" s="3">
        <v>1.8324949209119601</v>
      </c>
      <c r="E59" s="3">
        <v>1.8324949209119601</v>
      </c>
      <c r="F59" s="3">
        <v>2.9928636815173402</v>
      </c>
      <c r="G59" s="4" t="s">
        <v>172</v>
      </c>
    </row>
    <row r="60" spans="1:7" x14ac:dyDescent="0.35">
      <c r="A60" s="2" t="s">
        <v>83</v>
      </c>
      <c r="B60" s="3">
        <v>4.9500000000000002E-2</v>
      </c>
      <c r="C60" s="3">
        <v>4.8654861877173303</v>
      </c>
      <c r="D60" s="3">
        <v>4.8654861877173303</v>
      </c>
      <c r="E60" s="3">
        <v>4.8654861877173303</v>
      </c>
      <c r="F60" s="3">
        <v>7.9463995986939198</v>
      </c>
      <c r="G60" s="4" t="s">
        <v>173</v>
      </c>
    </row>
    <row r="61" spans="1:7" x14ac:dyDescent="0.35">
      <c r="A61" s="2" t="s">
        <v>85</v>
      </c>
      <c r="B61" s="3">
        <v>2.5999999999999999E-2</v>
      </c>
      <c r="C61" s="3">
        <v>2.2468255306680902</v>
      </c>
      <c r="D61" s="3">
        <v>2.2468255306680902</v>
      </c>
      <c r="E61" s="3">
        <v>2.2468255306680902</v>
      </c>
      <c r="F61" s="3">
        <v>3.6695558894624201</v>
      </c>
      <c r="G61" s="4" t="s">
        <v>174</v>
      </c>
    </row>
    <row r="62" spans="1:7" x14ac:dyDescent="0.35">
      <c r="A62" s="2" t="s">
        <v>87</v>
      </c>
      <c r="B62" s="3">
        <v>1.5599999999999999E-2</v>
      </c>
      <c r="C62" s="3">
        <v>3.36154950996883</v>
      </c>
      <c r="D62" s="3">
        <v>3.36154950996883</v>
      </c>
      <c r="E62" s="3">
        <v>3.36154950996883</v>
      </c>
      <c r="F62" s="3">
        <v>5.4901431524848903</v>
      </c>
      <c r="G62" s="4" t="s">
        <v>175</v>
      </c>
    </row>
    <row r="63" spans="1:7" x14ac:dyDescent="0.35">
      <c r="A63" s="2" t="s">
        <v>8</v>
      </c>
      <c r="B63" s="3">
        <v>4.0000000000000001E-10</v>
      </c>
      <c r="C63" s="3">
        <v>0.376875401963852</v>
      </c>
      <c r="D63" s="3">
        <v>0.376875401963852</v>
      </c>
      <c r="E63" s="3">
        <v>0.376875401963852</v>
      </c>
      <c r="F63" s="3">
        <v>0.61551968855309702</v>
      </c>
      <c r="G63" s="4" t="s">
        <v>176</v>
      </c>
    </row>
    <row r="64" spans="1:7" x14ac:dyDescent="0.35">
      <c r="A64" s="2" t="s">
        <v>90</v>
      </c>
      <c r="B64" s="3">
        <v>0.1099</v>
      </c>
      <c r="C64" s="3">
        <v>5.9832013053348101</v>
      </c>
      <c r="D64" s="3">
        <v>5.9832013053348101</v>
      </c>
      <c r="E64" s="3">
        <v>5.9832013053348101</v>
      </c>
      <c r="F64" s="3">
        <v>9.7718720426423609</v>
      </c>
      <c r="G64" s="4" t="s">
        <v>177</v>
      </c>
    </row>
    <row r="65" spans="1:7" x14ac:dyDescent="0.35">
      <c r="A65" s="2" t="s">
        <v>92</v>
      </c>
      <c r="B65" s="3">
        <v>2.92E-2</v>
      </c>
      <c r="C65" s="3">
        <v>1.10880918880755</v>
      </c>
      <c r="D65" s="3">
        <v>1.10880918880755</v>
      </c>
      <c r="E65" s="3">
        <v>1.10880918880755</v>
      </c>
      <c r="F65" s="3">
        <v>1.8109271207493101</v>
      </c>
      <c r="G65" s="4" t="s">
        <v>178</v>
      </c>
    </row>
    <row r="66" spans="1:7" x14ac:dyDescent="0.35">
      <c r="A66" s="2" t="s">
        <v>10</v>
      </c>
      <c r="B66" s="3">
        <v>0.95842433400000004</v>
      </c>
      <c r="C66" s="3">
        <v>1.89244811846681</v>
      </c>
      <c r="D66" s="3">
        <v>8.6880204681944999</v>
      </c>
      <c r="E66" s="3">
        <v>4.8514985809982099</v>
      </c>
      <c r="F66" s="3">
        <v>7.9235547876861103</v>
      </c>
      <c r="G66" s="4" t="s">
        <v>179</v>
      </c>
    </row>
    <row r="67" spans="1:7" x14ac:dyDescent="0.35">
      <c r="A67" s="2" t="s">
        <v>95</v>
      </c>
      <c r="B67" s="3">
        <v>0.2215</v>
      </c>
      <c r="C67" s="3">
        <v>6.6610340393740399</v>
      </c>
      <c r="D67" s="3">
        <v>6.6610340393740399</v>
      </c>
      <c r="E67" s="3">
        <v>6.6610340393740399</v>
      </c>
      <c r="F67" s="3">
        <v>10.8789206618221</v>
      </c>
      <c r="G67" s="4" t="s">
        <v>180</v>
      </c>
    </row>
    <row r="68" spans="1:7" x14ac:dyDescent="0.35">
      <c r="A68" s="2" t="s">
        <v>97</v>
      </c>
      <c r="B68" s="3">
        <v>4.1999999999999997E-3</v>
      </c>
      <c r="C68" s="3">
        <v>1.42810191459256E-2</v>
      </c>
      <c r="D68" s="3">
        <v>1.42810191459256E-2</v>
      </c>
      <c r="E68" s="3">
        <v>1.42810191459256E-2</v>
      </c>
      <c r="F68" s="3">
        <v>2.3324017463373901E-2</v>
      </c>
      <c r="G68" s="4" t="s">
        <v>181</v>
      </c>
    </row>
    <row r="69" spans="1:7" x14ac:dyDescent="0.35">
      <c r="A69" s="2" t="s">
        <v>12</v>
      </c>
      <c r="B69" s="3">
        <v>10.096500000000001</v>
      </c>
      <c r="C69" s="3">
        <v>2.4033794192501898</v>
      </c>
      <c r="D69" s="3">
        <v>2.4033794192501898</v>
      </c>
      <c r="E69" s="3">
        <v>2.4033794192501898</v>
      </c>
      <c r="F69" s="3">
        <v>3.92524251756205</v>
      </c>
      <c r="G69" s="4" t="s">
        <v>182</v>
      </c>
    </row>
    <row r="70" spans="1:7" ht="21.5" x14ac:dyDescent="0.35">
      <c r="A70" s="2" t="s">
        <v>100</v>
      </c>
      <c r="B70" s="3">
        <v>3.0999999999999999E-3</v>
      </c>
      <c r="C70" s="3">
        <v>6.1844921644877399E-2</v>
      </c>
      <c r="D70" s="3">
        <v>6.1844921644877399E-2</v>
      </c>
      <c r="E70" s="3">
        <v>6.1844921644877399E-2</v>
      </c>
      <c r="F70" s="3">
        <v>0.101006238961429</v>
      </c>
      <c r="G70" s="4" t="s">
        <v>183</v>
      </c>
    </row>
    <row r="71" spans="1:7" x14ac:dyDescent="0.35">
      <c r="A71" s="2" t="s">
        <v>102</v>
      </c>
      <c r="B71" s="3">
        <v>1.1000000000000001E-3</v>
      </c>
      <c r="C71" s="3">
        <v>1.57875198050829E-2</v>
      </c>
      <c r="D71" s="3">
        <v>1.57875198050829E-2</v>
      </c>
      <c r="E71" s="3">
        <v>1.57875198050829E-2</v>
      </c>
      <c r="F71" s="3">
        <v>2.5784461450160001E-2</v>
      </c>
      <c r="G71" s="4" t="s">
        <v>184</v>
      </c>
    </row>
    <row r="72" spans="1:7" x14ac:dyDescent="0.35">
      <c r="A72" s="2" t="s">
        <v>104</v>
      </c>
      <c r="B72" s="3">
        <v>2.5999999999999999E-2</v>
      </c>
      <c r="C72" s="3">
        <v>0.10603364916993301</v>
      </c>
      <c r="D72" s="3">
        <v>0.10603364916993301</v>
      </c>
      <c r="E72" s="3">
        <v>0.10603364916993301</v>
      </c>
      <c r="F72" s="3">
        <v>0.173176063954117</v>
      </c>
      <c r="G72" s="4" t="s">
        <v>185</v>
      </c>
    </row>
    <row r="73" spans="1:7" x14ac:dyDescent="0.35">
      <c r="A73" s="2" t="s">
        <v>106</v>
      </c>
      <c r="B73" s="3">
        <v>2.92E-2</v>
      </c>
      <c r="C73" s="3">
        <v>9.8491469659443803E-2</v>
      </c>
      <c r="D73" s="3">
        <v>9.8491469659443803E-2</v>
      </c>
      <c r="E73" s="3">
        <v>9.8491469659443803E-2</v>
      </c>
      <c r="F73" s="3">
        <v>0.16085804065220499</v>
      </c>
      <c r="G73" s="4" t="s">
        <v>186</v>
      </c>
    </row>
  </sheetData>
  <conditionalFormatting sqref="E3:E73">
    <cfRule type="colorScale" priority="2">
      <colorScale>
        <cfvo type="min"/>
        <cfvo type="max"/>
        <color rgb="FFFCFCFF"/>
        <color rgb="FFF8696B"/>
      </colorScale>
    </cfRule>
  </conditionalFormatting>
  <conditionalFormatting sqref="F3:F73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CE7FE-1D50-4569-9F1F-A49C07C1F5A6}">
  <dimension ref="A1:G73"/>
  <sheetViews>
    <sheetView workbookViewId="0"/>
  </sheetViews>
  <sheetFormatPr defaultRowHeight="14.5" x14ac:dyDescent="0.35"/>
  <cols>
    <col min="1" max="1" width="34.6328125" customWidth="1"/>
    <col min="2" max="6" width="15.6328125" customWidth="1"/>
    <col min="7" max="7" width="167.90625" customWidth="1"/>
  </cols>
  <sheetData>
    <row r="1" spans="1:7" ht="47" customHeight="1" x14ac:dyDescent="0.35">
      <c r="A1" s="1" t="s">
        <v>108</v>
      </c>
      <c r="B1" s="1" t="s">
        <v>112</v>
      </c>
      <c r="C1" s="1" t="s">
        <v>109</v>
      </c>
      <c r="D1" s="1" t="s">
        <v>110</v>
      </c>
      <c r="E1" s="1" t="s">
        <v>114</v>
      </c>
      <c r="F1" s="1" t="s">
        <v>111</v>
      </c>
      <c r="G1" s="1" t="s">
        <v>113</v>
      </c>
    </row>
    <row r="2" spans="1:7" x14ac:dyDescent="0.35">
      <c r="A2" s="2" t="s">
        <v>115</v>
      </c>
      <c r="B2" s="3">
        <v>1</v>
      </c>
      <c r="C2" s="3">
        <v>69.966330172770896</v>
      </c>
      <c r="D2" s="3">
        <v>76.898677314611604</v>
      </c>
      <c r="E2" s="3">
        <v>73.179826650120404</v>
      </c>
      <c r="F2" s="3">
        <v>100</v>
      </c>
      <c r="G2" s="4" t="s">
        <v>116</v>
      </c>
    </row>
    <row r="3" spans="1:7" x14ac:dyDescent="0.35">
      <c r="A3" s="2" t="s">
        <v>2</v>
      </c>
      <c r="B3" s="3">
        <v>1.4010545821103599</v>
      </c>
      <c r="C3" s="3">
        <v>8.7565911381897603</v>
      </c>
      <c r="D3" s="3">
        <v>8.7565911381897603</v>
      </c>
      <c r="E3" s="3">
        <v>8.7565911381897603</v>
      </c>
      <c r="F3" s="3">
        <v>11.96585389585</v>
      </c>
      <c r="G3" s="4" t="s">
        <v>117</v>
      </c>
    </row>
    <row r="4" spans="1:7" x14ac:dyDescent="0.35">
      <c r="A4" s="2" t="s">
        <v>4</v>
      </c>
      <c r="B4" s="3">
        <v>1.779E-3</v>
      </c>
      <c r="C4" s="3">
        <v>2.6337520232159101E-2</v>
      </c>
      <c r="D4" s="3">
        <v>2.6337520232159101E-2</v>
      </c>
      <c r="E4" s="3">
        <v>2.6337520232159101E-2</v>
      </c>
      <c r="F4" s="3">
        <v>3.5990137497976402E-2</v>
      </c>
      <c r="G4" s="4" t="s">
        <v>118</v>
      </c>
    </row>
    <row r="5" spans="1:7" x14ac:dyDescent="0.35">
      <c r="A5" s="2" t="s">
        <v>6</v>
      </c>
      <c r="B5" s="3">
        <v>5.3369999999999997E-3</v>
      </c>
      <c r="C5" s="3">
        <v>0.134726871329853</v>
      </c>
      <c r="D5" s="3">
        <v>0.134726871329853</v>
      </c>
      <c r="E5" s="3">
        <v>0.134726871329853</v>
      </c>
      <c r="F5" s="3">
        <v>0.184103840494177</v>
      </c>
      <c r="G5" s="4" t="s">
        <v>119</v>
      </c>
    </row>
    <row r="6" spans="1:7" x14ac:dyDescent="0.35">
      <c r="A6" s="2" t="s">
        <v>8</v>
      </c>
      <c r="B6" s="3">
        <v>7.1160000000000003E-11</v>
      </c>
      <c r="C6" s="3">
        <v>6.7046134009369304E-2</v>
      </c>
      <c r="D6" s="3">
        <v>6.7046134009369304E-2</v>
      </c>
      <c r="E6" s="3">
        <v>6.7046134009369304E-2</v>
      </c>
      <c r="F6" s="3">
        <v>9.1618328545547301E-2</v>
      </c>
      <c r="G6" s="4" t="s">
        <v>120</v>
      </c>
    </row>
    <row r="7" spans="1:7" x14ac:dyDescent="0.35">
      <c r="A7" s="2" t="s">
        <v>10</v>
      </c>
      <c r="B7" s="3">
        <v>7.8380576351351303E-2</v>
      </c>
      <c r="C7" s="3">
        <v>0.15476565961279001</v>
      </c>
      <c r="D7" s="3">
        <v>0.58971553181511005</v>
      </c>
      <c r="E7" s="3">
        <v>0.35638710954131397</v>
      </c>
      <c r="F7" s="3">
        <v>0.48700184990220602</v>
      </c>
      <c r="G7" s="4" t="s">
        <v>121</v>
      </c>
    </row>
    <row r="8" spans="1:7" x14ac:dyDescent="0.35">
      <c r="A8" s="2" t="s">
        <v>12</v>
      </c>
      <c r="B8" s="3">
        <v>1.3803955243902399</v>
      </c>
      <c r="C8" s="3">
        <v>0.328590520848273</v>
      </c>
      <c r="D8" s="3">
        <v>0.328590520848273</v>
      </c>
      <c r="E8" s="3">
        <v>0.328590520848273</v>
      </c>
      <c r="F8" s="3">
        <v>0.44901790000035802</v>
      </c>
      <c r="G8" s="4" t="s">
        <v>122</v>
      </c>
    </row>
    <row r="9" spans="1:7" x14ac:dyDescent="0.35">
      <c r="A9" s="2" t="s">
        <v>14</v>
      </c>
      <c r="B9" s="3">
        <v>3.558E-3</v>
      </c>
      <c r="C9" s="3">
        <v>6.1409816295849698E-2</v>
      </c>
      <c r="D9" s="3">
        <v>6.1409816295849698E-2</v>
      </c>
      <c r="E9" s="3">
        <v>6.1409816295849698E-2</v>
      </c>
      <c r="F9" s="3">
        <v>8.3916318344747803E-2</v>
      </c>
      <c r="G9" s="4" t="s">
        <v>123</v>
      </c>
    </row>
    <row r="10" spans="1:7" x14ac:dyDescent="0.35">
      <c r="A10" s="2" t="s">
        <v>18</v>
      </c>
      <c r="B10" s="3">
        <v>-1.7789999999999999E-4</v>
      </c>
      <c r="C10" s="3">
        <v>3.0250261926855198E-4</v>
      </c>
      <c r="D10" s="3">
        <v>3.0250261926855198E-4</v>
      </c>
      <c r="E10" s="3">
        <v>3.0250261926855198E-4</v>
      </c>
      <c r="F10" s="3">
        <v>4.13368865595767E-4</v>
      </c>
      <c r="G10" s="4" t="s">
        <v>124</v>
      </c>
    </row>
    <row r="11" spans="1:7" x14ac:dyDescent="0.35">
      <c r="A11" s="2" t="s">
        <v>20</v>
      </c>
      <c r="B11" s="3">
        <v>0.1779</v>
      </c>
      <c r="C11" s="3">
        <v>5.1975311644346205E-4</v>
      </c>
      <c r="D11" s="3">
        <v>5.1975311644346205E-4</v>
      </c>
      <c r="E11" s="3">
        <v>5.1975311644346205E-4</v>
      </c>
      <c r="F11" s="3">
        <v>7.1024097792476298E-4</v>
      </c>
      <c r="G11" s="4" t="s">
        <v>125</v>
      </c>
    </row>
    <row r="12" spans="1:7" x14ac:dyDescent="0.35">
      <c r="A12" s="2" t="s">
        <v>22</v>
      </c>
      <c r="B12" s="3">
        <v>5.30967440512615E-3</v>
      </c>
      <c r="C12" s="3">
        <v>0</v>
      </c>
      <c r="D12" s="3">
        <v>0</v>
      </c>
      <c r="E12" s="3">
        <v>0</v>
      </c>
      <c r="F12" s="3">
        <v>0</v>
      </c>
      <c r="G12" s="4" t="s">
        <v>126</v>
      </c>
    </row>
    <row r="13" spans="1:7" x14ac:dyDescent="0.35">
      <c r="A13" s="2" t="s">
        <v>24</v>
      </c>
      <c r="B13" s="3">
        <v>7.9646098367639508E-3</v>
      </c>
      <c r="C13" s="3">
        <v>0</v>
      </c>
      <c r="D13" s="3">
        <v>0</v>
      </c>
      <c r="E13" s="3">
        <v>0</v>
      </c>
      <c r="F13" s="3">
        <v>0</v>
      </c>
      <c r="G13" s="4" t="s">
        <v>127</v>
      </c>
    </row>
    <row r="14" spans="1:7" x14ac:dyDescent="0.35">
      <c r="A14" s="2" t="s">
        <v>26</v>
      </c>
      <c r="B14" s="3">
        <v>4.5132330672646897E-3</v>
      </c>
      <c r="C14" s="3">
        <v>0</v>
      </c>
      <c r="D14" s="3">
        <v>0</v>
      </c>
      <c r="E14" s="3">
        <v>0</v>
      </c>
      <c r="F14" s="3">
        <v>0</v>
      </c>
      <c r="G14" s="4" t="s">
        <v>128</v>
      </c>
    </row>
    <row r="15" spans="1:7" x14ac:dyDescent="0.35">
      <c r="A15" s="2" t="s">
        <v>28</v>
      </c>
      <c r="B15" s="3">
        <v>1.8583958647016201E-3</v>
      </c>
      <c r="C15" s="3">
        <v>0</v>
      </c>
      <c r="D15" s="3">
        <v>0</v>
      </c>
      <c r="E15" s="3">
        <v>0</v>
      </c>
      <c r="F15" s="3">
        <v>0</v>
      </c>
      <c r="G15" s="4" t="s">
        <v>129</v>
      </c>
    </row>
    <row r="16" spans="1:7" x14ac:dyDescent="0.35">
      <c r="A16" s="2" t="s">
        <v>30</v>
      </c>
      <c r="B16" s="3">
        <v>3.2224519577105402</v>
      </c>
      <c r="C16" s="3">
        <v>20.1403247356909</v>
      </c>
      <c r="D16" s="3">
        <v>20.1403247356909</v>
      </c>
      <c r="E16" s="3">
        <v>20.1403247356909</v>
      </c>
      <c r="F16" s="3">
        <v>27.521689593477198</v>
      </c>
      <c r="G16" s="4" t="s">
        <v>130</v>
      </c>
    </row>
    <row r="17" spans="1:7" x14ac:dyDescent="0.35">
      <c r="A17" s="2" t="s">
        <v>32</v>
      </c>
      <c r="B17" s="3">
        <v>2.7504140922694298E-4</v>
      </c>
      <c r="C17" s="3">
        <v>0</v>
      </c>
      <c r="D17" s="3">
        <v>0</v>
      </c>
      <c r="E17" s="3">
        <v>0</v>
      </c>
      <c r="F17" s="3">
        <v>0</v>
      </c>
      <c r="G17" s="4" t="s">
        <v>131</v>
      </c>
    </row>
    <row r="18" spans="1:7" x14ac:dyDescent="0.35">
      <c r="A18" s="2" t="s">
        <v>32</v>
      </c>
      <c r="B18" s="3">
        <v>3.28085109577854E-3</v>
      </c>
      <c r="C18" s="3">
        <v>0</v>
      </c>
      <c r="D18" s="3">
        <v>0</v>
      </c>
      <c r="E18" s="3">
        <v>0</v>
      </c>
      <c r="F18" s="3">
        <v>0</v>
      </c>
      <c r="G18" s="4" t="s">
        <v>131</v>
      </c>
    </row>
    <row r="19" spans="1:7" x14ac:dyDescent="0.35">
      <c r="A19" s="2" t="s">
        <v>34</v>
      </c>
      <c r="B19" s="3">
        <v>3.2219136509441899E-3</v>
      </c>
      <c r="C19" s="3">
        <v>0</v>
      </c>
      <c r="D19" s="3">
        <v>0</v>
      </c>
      <c r="E19" s="3">
        <v>0</v>
      </c>
      <c r="F19" s="3">
        <v>0</v>
      </c>
      <c r="G19" s="4" t="s">
        <v>132</v>
      </c>
    </row>
    <row r="20" spans="1:7" x14ac:dyDescent="0.35">
      <c r="A20" s="2" t="s">
        <v>36</v>
      </c>
      <c r="B20" s="3">
        <v>1.6895400852512201E-4</v>
      </c>
      <c r="C20" s="3">
        <v>0</v>
      </c>
      <c r="D20" s="3">
        <v>0</v>
      </c>
      <c r="E20" s="3">
        <v>0</v>
      </c>
      <c r="F20" s="3">
        <v>0</v>
      </c>
      <c r="G20" s="4" t="s">
        <v>133</v>
      </c>
    </row>
    <row r="21" spans="1:7" x14ac:dyDescent="0.35">
      <c r="A21" s="2" t="s">
        <v>38</v>
      </c>
      <c r="B21" s="3">
        <v>1.6306026404168701E-4</v>
      </c>
      <c r="C21" s="3">
        <v>0</v>
      </c>
      <c r="D21" s="3">
        <v>0</v>
      </c>
      <c r="E21" s="3">
        <v>0</v>
      </c>
      <c r="F21" s="3">
        <v>0</v>
      </c>
      <c r="G21" s="4" t="s">
        <v>134</v>
      </c>
    </row>
    <row r="22" spans="1:7" x14ac:dyDescent="0.35">
      <c r="A22" s="2" t="s">
        <v>8</v>
      </c>
      <c r="B22" s="3">
        <v>7.8583259779126798E-11</v>
      </c>
      <c r="C22" s="3">
        <v>7.4040244042220593E-2</v>
      </c>
      <c r="D22" s="3">
        <v>7.4040244042220593E-2</v>
      </c>
      <c r="E22" s="3">
        <v>7.4040244042220593E-2</v>
      </c>
      <c r="F22" s="3">
        <v>0.10117575762540899</v>
      </c>
      <c r="G22" s="4" t="s">
        <v>135</v>
      </c>
    </row>
    <row r="23" spans="1:7" x14ac:dyDescent="0.35">
      <c r="A23" s="2" t="s">
        <v>10</v>
      </c>
      <c r="B23" s="3">
        <v>8.1726590170291893E-2</v>
      </c>
      <c r="C23" s="3">
        <v>0.161372500999622</v>
      </c>
      <c r="D23" s="3">
        <v>0.614890089218875</v>
      </c>
      <c r="E23" s="3">
        <v>0.37160103432890501</v>
      </c>
      <c r="F23" s="3">
        <v>0.50779162965985802</v>
      </c>
      <c r="G23" s="4" t="s">
        <v>136</v>
      </c>
    </row>
    <row r="24" spans="1:7" x14ac:dyDescent="0.35">
      <c r="A24" s="2" t="s">
        <v>42</v>
      </c>
      <c r="B24" s="3">
        <v>5.8892560150957196E-3</v>
      </c>
      <c r="C24" s="3">
        <v>4.0645028292906997E-3</v>
      </c>
      <c r="D24" s="3">
        <v>4.0645028292906997E-3</v>
      </c>
      <c r="E24" s="3">
        <v>4.0645028292906997E-3</v>
      </c>
      <c r="F24" s="3">
        <v>5.5541301685824796E-3</v>
      </c>
      <c r="G24" s="4" t="s">
        <v>137</v>
      </c>
    </row>
    <row r="25" spans="1:7" x14ac:dyDescent="0.35">
      <c r="A25" s="2" t="s">
        <v>42</v>
      </c>
      <c r="B25" s="3">
        <v>3.3402373874467699E-2</v>
      </c>
      <c r="C25" s="3">
        <v>2.6493949918301798E-2</v>
      </c>
      <c r="D25" s="3">
        <v>2.6493949918301798E-2</v>
      </c>
      <c r="E25" s="3">
        <v>2.6493949918301798E-2</v>
      </c>
      <c r="F25" s="3">
        <v>3.6203898165777099E-2</v>
      </c>
      <c r="G25" s="4" t="s">
        <v>137</v>
      </c>
    </row>
    <row r="26" spans="1:7" x14ac:dyDescent="0.35">
      <c r="A26" s="2" t="s">
        <v>44</v>
      </c>
      <c r="B26" s="3">
        <v>-0.19610045673123999</v>
      </c>
      <c r="C26" s="3">
        <v>8.8189288045477394E-3</v>
      </c>
      <c r="D26" s="3">
        <v>8.8189288045477394E-3</v>
      </c>
      <c r="E26" s="3">
        <v>8.8189288045477394E-3</v>
      </c>
      <c r="F26" s="3">
        <v>1.2051038118349001E-2</v>
      </c>
      <c r="G26" s="4" t="s">
        <v>138</v>
      </c>
    </row>
    <row r="27" spans="1:7" x14ac:dyDescent="0.35">
      <c r="A27" s="2" t="s">
        <v>44</v>
      </c>
      <c r="B27" s="3">
        <v>-5.5633362651145199E-2</v>
      </c>
      <c r="C27" s="3">
        <v>2.9598218992636801E-3</v>
      </c>
      <c r="D27" s="3">
        <v>2.9598218992636801E-3</v>
      </c>
      <c r="E27" s="3">
        <v>2.9598218992636801E-3</v>
      </c>
      <c r="F27" s="3">
        <v>4.0445871967077296E-3</v>
      </c>
      <c r="G27" s="4" t="s">
        <v>138</v>
      </c>
    </row>
    <row r="28" spans="1:7" x14ac:dyDescent="0.35">
      <c r="A28" s="2" t="s">
        <v>44</v>
      </c>
      <c r="B28" s="3">
        <v>-4.7915287872153E-4</v>
      </c>
      <c r="C28" s="3">
        <v>1.1657672723421499E-5</v>
      </c>
      <c r="D28" s="3">
        <v>1.1657672723421499E-5</v>
      </c>
      <c r="E28" s="3">
        <v>1.1657672723421499E-5</v>
      </c>
      <c r="F28" s="3">
        <v>1.59301726405529E-5</v>
      </c>
      <c r="G28" s="4" t="s">
        <v>138</v>
      </c>
    </row>
    <row r="29" spans="1:7" x14ac:dyDescent="0.35">
      <c r="A29" s="2" t="s">
        <v>46</v>
      </c>
      <c r="B29" s="3">
        <v>1.6535882434515199E-3</v>
      </c>
      <c r="C29" s="3">
        <v>9.3814832115774495E-3</v>
      </c>
      <c r="D29" s="3">
        <v>9.3814832115774495E-3</v>
      </c>
      <c r="E29" s="3">
        <v>9.3814832115774495E-3</v>
      </c>
      <c r="F29" s="3">
        <v>1.2819766923514501E-2</v>
      </c>
      <c r="G29" s="4" t="s">
        <v>139</v>
      </c>
    </row>
    <row r="30" spans="1:7" x14ac:dyDescent="0.35">
      <c r="A30" s="2" t="s">
        <v>46</v>
      </c>
      <c r="B30" s="3">
        <v>0.19480456120436401</v>
      </c>
      <c r="C30" s="3">
        <v>1.15034663328732</v>
      </c>
      <c r="D30" s="3">
        <v>1.15034663328732</v>
      </c>
      <c r="E30" s="3">
        <v>1.15034663328732</v>
      </c>
      <c r="F30" s="3">
        <v>1.5719450099099499</v>
      </c>
      <c r="G30" s="4" t="s">
        <v>139</v>
      </c>
    </row>
    <row r="31" spans="1:7" x14ac:dyDescent="0.35">
      <c r="A31" s="2" t="s">
        <v>18</v>
      </c>
      <c r="B31" s="3">
        <v>-4.2479468429434599E-7</v>
      </c>
      <c r="C31" s="3">
        <v>7.2232436565709696E-7</v>
      </c>
      <c r="D31" s="3">
        <v>7.2232436565709696E-7</v>
      </c>
      <c r="E31" s="3">
        <v>7.2232436565709696E-7</v>
      </c>
      <c r="F31" s="3">
        <v>9.8705394467603293E-7</v>
      </c>
      <c r="G31" s="4" t="s">
        <v>140</v>
      </c>
    </row>
    <row r="32" spans="1:7" x14ac:dyDescent="0.35">
      <c r="A32" s="2" t="s">
        <v>18</v>
      </c>
      <c r="B32" s="3">
        <v>-1.0157710528947E-7</v>
      </c>
      <c r="C32" s="3">
        <v>2.30879237637166E-7</v>
      </c>
      <c r="D32" s="3">
        <v>2.30879237637166E-7</v>
      </c>
      <c r="E32" s="3">
        <v>2.30879237637166E-7</v>
      </c>
      <c r="F32" s="3">
        <v>3.1549574275574699E-7</v>
      </c>
      <c r="G32" s="4" t="s">
        <v>140</v>
      </c>
    </row>
    <row r="33" spans="1:7" x14ac:dyDescent="0.35">
      <c r="A33" s="2" t="s">
        <v>18</v>
      </c>
      <c r="B33" s="3">
        <v>-2.5527829996620501E-9</v>
      </c>
      <c r="C33" s="3">
        <v>3.9708437959220197E-9</v>
      </c>
      <c r="D33" s="3">
        <v>3.9708437959220197E-9</v>
      </c>
      <c r="E33" s="3">
        <v>3.9708437959220197E-9</v>
      </c>
      <c r="F33" s="3">
        <v>5.4261453978389403E-9</v>
      </c>
      <c r="G33" s="4" t="s">
        <v>140</v>
      </c>
    </row>
    <row r="34" spans="1:7" x14ac:dyDescent="0.35">
      <c r="A34" s="2" t="s">
        <v>18</v>
      </c>
      <c r="B34" s="3">
        <v>-1.51243092562737E-9</v>
      </c>
      <c r="C34" s="3">
        <v>2.3233318068787999E-9</v>
      </c>
      <c r="D34" s="3">
        <v>2.3233318068787999E-9</v>
      </c>
      <c r="E34" s="3">
        <v>2.3233318068787999E-9</v>
      </c>
      <c r="F34" s="3">
        <v>3.17482551302952E-9</v>
      </c>
      <c r="G34" s="4" t="s">
        <v>140</v>
      </c>
    </row>
    <row r="35" spans="1:7" ht="21.5" x14ac:dyDescent="0.35">
      <c r="A35" s="2" t="s">
        <v>49</v>
      </c>
      <c r="B35" s="3">
        <v>0.42238502131280597</v>
      </c>
      <c r="C35" s="3">
        <v>0.113649381772589</v>
      </c>
      <c r="D35" s="3">
        <v>0.113649381772589</v>
      </c>
      <c r="E35" s="3">
        <v>0.113649381772589</v>
      </c>
      <c r="F35" s="3">
        <v>0.15530151815739701</v>
      </c>
      <c r="G35" s="4" t="s">
        <v>141</v>
      </c>
    </row>
    <row r="36" spans="1:7" x14ac:dyDescent="0.35">
      <c r="A36" s="2" t="s">
        <v>51</v>
      </c>
      <c r="B36" s="3">
        <v>5.1079118856432399E-3</v>
      </c>
      <c r="C36" s="3">
        <v>2.7467185157076801E-5</v>
      </c>
      <c r="D36" s="3">
        <v>2.7467185157076801E-5</v>
      </c>
      <c r="E36" s="3">
        <v>2.7467185157076801E-5</v>
      </c>
      <c r="F36" s="3">
        <v>3.7533821019281703E-5</v>
      </c>
      <c r="G36" s="4" t="s">
        <v>142</v>
      </c>
    </row>
    <row r="37" spans="1:7" x14ac:dyDescent="0.35">
      <c r="A37" s="2" t="s">
        <v>32</v>
      </c>
      <c r="B37" s="3">
        <v>9.1069611274119204E-5</v>
      </c>
      <c r="C37" s="3">
        <v>0</v>
      </c>
      <c r="D37" s="3">
        <v>0</v>
      </c>
      <c r="E37" s="3">
        <v>0</v>
      </c>
      <c r="F37" s="3">
        <v>0</v>
      </c>
      <c r="G37" s="4" t="s">
        <v>143</v>
      </c>
    </row>
    <row r="38" spans="1:7" x14ac:dyDescent="0.35">
      <c r="A38" s="2" t="s">
        <v>8</v>
      </c>
      <c r="B38" s="3">
        <v>1.96724841385692E-10</v>
      </c>
      <c r="C38" s="3">
        <v>0.18535188418376999</v>
      </c>
      <c r="D38" s="3">
        <v>0.18535188418376999</v>
      </c>
      <c r="E38" s="3">
        <v>0.18535188418376999</v>
      </c>
      <c r="F38" s="3">
        <v>0.253282759290965</v>
      </c>
      <c r="G38" s="4" t="s">
        <v>144</v>
      </c>
    </row>
    <row r="39" spans="1:7" x14ac:dyDescent="0.35">
      <c r="A39" s="2" t="s">
        <v>12</v>
      </c>
      <c r="B39" s="3">
        <v>8.8010909740273302</v>
      </c>
      <c r="C39" s="3">
        <v>2.0950191565320502</v>
      </c>
      <c r="D39" s="3">
        <v>2.0950191565320502</v>
      </c>
      <c r="E39" s="3">
        <v>2.0950191565320502</v>
      </c>
      <c r="F39" s="3">
        <v>2.86283700363016</v>
      </c>
      <c r="G39" s="4" t="s">
        <v>145</v>
      </c>
    </row>
    <row r="40" spans="1:7" x14ac:dyDescent="0.35">
      <c r="A40" s="2" t="s">
        <v>146</v>
      </c>
      <c r="B40" s="3">
        <v>0.25566264811662898</v>
      </c>
      <c r="C40" s="3">
        <v>0.45543791340610001</v>
      </c>
      <c r="D40" s="3">
        <v>0.45543791340610001</v>
      </c>
      <c r="E40" s="3">
        <v>0.45543791340610001</v>
      </c>
      <c r="F40" s="3">
        <v>0.62235445785297006</v>
      </c>
      <c r="G40" s="4" t="s">
        <v>147</v>
      </c>
    </row>
    <row r="41" spans="1:7" ht="21.5" x14ac:dyDescent="0.35">
      <c r="A41" s="2" t="s">
        <v>148</v>
      </c>
      <c r="B41" s="3">
        <v>0.16486656747707801</v>
      </c>
      <c r="C41" s="3">
        <v>1.41467196073889</v>
      </c>
      <c r="D41" s="3">
        <v>1.41467196073889</v>
      </c>
      <c r="E41" s="3">
        <v>1.41467196073889</v>
      </c>
      <c r="F41" s="3">
        <v>1.9331447278531699</v>
      </c>
      <c r="G41" s="4" t="s">
        <v>149</v>
      </c>
    </row>
    <row r="42" spans="1:7" x14ac:dyDescent="0.35">
      <c r="A42" s="2" t="s">
        <v>150</v>
      </c>
      <c r="B42" s="3">
        <v>11.621029459846699</v>
      </c>
      <c r="C42" s="3">
        <v>8.9998103453644798E-2</v>
      </c>
      <c r="D42" s="3">
        <v>8.9998103453644798E-2</v>
      </c>
      <c r="E42" s="3">
        <v>8.9998103453644798E-2</v>
      </c>
      <c r="F42" s="3">
        <v>0.12298212167669299</v>
      </c>
      <c r="G42" s="4" t="s">
        <v>151</v>
      </c>
    </row>
    <row r="43" spans="1:7" x14ac:dyDescent="0.35">
      <c r="A43" s="2" t="s">
        <v>18</v>
      </c>
      <c r="B43" s="3">
        <v>-1.16513245092083E-2</v>
      </c>
      <c r="C43" s="3">
        <v>1.98120077683159E-2</v>
      </c>
      <c r="D43" s="3">
        <v>1.98120077683159E-2</v>
      </c>
      <c r="E43" s="3">
        <v>1.98120077683159E-2</v>
      </c>
      <c r="F43" s="3">
        <v>2.70730455034267E-2</v>
      </c>
      <c r="G43" s="4" t="s">
        <v>152</v>
      </c>
    </row>
    <row r="44" spans="1:7" x14ac:dyDescent="0.35">
      <c r="A44" s="2" t="s">
        <v>53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4" t="s">
        <v>153</v>
      </c>
    </row>
    <row r="45" spans="1:7" x14ac:dyDescent="0.35">
      <c r="A45" s="2" t="s">
        <v>154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4" t="s">
        <v>155</v>
      </c>
    </row>
    <row r="46" spans="1:7" x14ac:dyDescent="0.35">
      <c r="A46" s="2" t="s">
        <v>30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4" t="s">
        <v>156</v>
      </c>
    </row>
    <row r="47" spans="1:7" x14ac:dyDescent="0.35">
      <c r="A47" s="2" t="s">
        <v>157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4" t="s">
        <v>158</v>
      </c>
    </row>
    <row r="48" spans="1:7" x14ac:dyDescent="0.35">
      <c r="A48" s="2" t="s">
        <v>32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4" t="s">
        <v>159</v>
      </c>
    </row>
    <row r="49" spans="1:7" x14ac:dyDescent="0.35">
      <c r="A49" s="2" t="s">
        <v>8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4" t="s">
        <v>160</v>
      </c>
    </row>
    <row r="50" spans="1:7" x14ac:dyDescent="0.35">
      <c r="A50" s="2" t="s">
        <v>161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4" t="s">
        <v>162</v>
      </c>
    </row>
    <row r="51" spans="1:7" x14ac:dyDescent="0.35">
      <c r="A51" s="2" t="s">
        <v>10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4" t="s">
        <v>163</v>
      </c>
    </row>
    <row r="52" spans="1:7" x14ac:dyDescent="0.35">
      <c r="A52" s="2" t="s">
        <v>164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4" t="s">
        <v>165</v>
      </c>
    </row>
    <row r="53" spans="1:7" x14ac:dyDescent="0.35">
      <c r="A53" s="2" t="s">
        <v>73</v>
      </c>
      <c r="B53" s="3">
        <v>3.676E-3</v>
      </c>
      <c r="C53" s="3">
        <v>0</v>
      </c>
      <c r="D53" s="3">
        <v>0</v>
      </c>
      <c r="E53" s="3">
        <v>0</v>
      </c>
      <c r="F53" s="3">
        <v>0</v>
      </c>
      <c r="G53" s="4" t="s">
        <v>166</v>
      </c>
    </row>
    <row r="54" spans="1:7" x14ac:dyDescent="0.35">
      <c r="A54" s="2" t="s">
        <v>75</v>
      </c>
      <c r="B54" s="3">
        <v>3.676E-3</v>
      </c>
      <c r="C54" s="3">
        <v>0.15372214639829199</v>
      </c>
      <c r="D54" s="3">
        <v>0.15372214639829199</v>
      </c>
      <c r="E54" s="3">
        <v>0.15372214639829199</v>
      </c>
      <c r="F54" s="3">
        <v>0.21006082336495799</v>
      </c>
      <c r="G54" s="4" t="s">
        <v>167</v>
      </c>
    </row>
    <row r="55" spans="1:7" x14ac:dyDescent="0.35">
      <c r="A55" s="2" t="s">
        <v>4</v>
      </c>
      <c r="B55" s="3">
        <v>2.2055999999999999E-2</v>
      </c>
      <c r="C55" s="3">
        <v>0.32653195404187801</v>
      </c>
      <c r="D55" s="3">
        <v>0.32653195404187801</v>
      </c>
      <c r="E55" s="3">
        <v>0.32653195404187801</v>
      </c>
      <c r="F55" s="3">
        <v>0.44620487501707001</v>
      </c>
      <c r="G55" s="4" t="s">
        <v>168</v>
      </c>
    </row>
    <row r="56" spans="1:7" x14ac:dyDescent="0.35">
      <c r="A56" s="2" t="s">
        <v>8</v>
      </c>
      <c r="B56" s="3">
        <v>1.4703999999999999E-10</v>
      </c>
      <c r="C56" s="3">
        <v>0.13853939776191199</v>
      </c>
      <c r="D56" s="3">
        <v>0.13853939776191199</v>
      </c>
      <c r="E56" s="3">
        <v>0.13853939776191199</v>
      </c>
      <c r="F56" s="3">
        <v>0.189313645718623</v>
      </c>
      <c r="G56" s="4" t="s">
        <v>169</v>
      </c>
    </row>
    <row r="57" spans="1:7" x14ac:dyDescent="0.35">
      <c r="A57" s="2" t="s">
        <v>10</v>
      </c>
      <c r="B57" s="3">
        <v>0.13071905675675599</v>
      </c>
      <c r="C57" s="3">
        <v>0.25811013371774499</v>
      </c>
      <c r="D57" s="3">
        <v>0.98349695373669299</v>
      </c>
      <c r="E57" s="3">
        <v>0.59436392239165103</v>
      </c>
      <c r="F57" s="3">
        <v>0.81219640657712999</v>
      </c>
      <c r="G57" s="4" t="s">
        <v>170</v>
      </c>
    </row>
    <row r="58" spans="1:7" x14ac:dyDescent="0.35">
      <c r="A58" s="2" t="s">
        <v>12</v>
      </c>
      <c r="B58" s="3">
        <v>10.833489924324301</v>
      </c>
      <c r="C58" s="3">
        <v>2.5788131256153499</v>
      </c>
      <c r="D58" s="3">
        <v>2.5788131256153499</v>
      </c>
      <c r="E58" s="3">
        <v>2.5788131256153499</v>
      </c>
      <c r="F58" s="3">
        <v>3.52393992123663</v>
      </c>
      <c r="G58" s="4" t="s">
        <v>171</v>
      </c>
    </row>
    <row r="59" spans="1:7" x14ac:dyDescent="0.35">
      <c r="A59" s="2" t="s">
        <v>81</v>
      </c>
      <c r="B59" s="3">
        <v>1.8380000000000001E-2</v>
      </c>
      <c r="C59" s="3">
        <v>1.8324949209119601</v>
      </c>
      <c r="D59" s="3">
        <v>1.8324949209119601</v>
      </c>
      <c r="E59" s="3">
        <v>1.8324949209119601</v>
      </c>
      <c r="F59" s="3">
        <v>2.5040984719371999</v>
      </c>
      <c r="G59" s="4" t="s">
        <v>172</v>
      </c>
    </row>
    <row r="60" spans="1:7" x14ac:dyDescent="0.35">
      <c r="A60" s="2" t="s">
        <v>83</v>
      </c>
      <c r="B60" s="3">
        <v>4.9500000000000002E-2</v>
      </c>
      <c r="C60" s="3">
        <v>4.8654861877173303</v>
      </c>
      <c r="D60" s="3">
        <v>4.8654861877173303</v>
      </c>
      <c r="E60" s="3">
        <v>4.8654861877173303</v>
      </c>
      <c r="F60" s="3">
        <v>6.6486713763065701</v>
      </c>
      <c r="G60" s="4" t="s">
        <v>173</v>
      </c>
    </row>
    <row r="61" spans="1:7" x14ac:dyDescent="0.35">
      <c r="A61" s="2" t="s">
        <v>85</v>
      </c>
      <c r="B61" s="3">
        <v>2.5999999999999999E-2</v>
      </c>
      <c r="C61" s="3">
        <v>2.2468255306680902</v>
      </c>
      <c r="D61" s="3">
        <v>2.2468255306680902</v>
      </c>
      <c r="E61" s="3">
        <v>2.2468255306680902</v>
      </c>
      <c r="F61" s="3">
        <v>3.07027993030152</v>
      </c>
      <c r="G61" s="4" t="s">
        <v>174</v>
      </c>
    </row>
    <row r="62" spans="1:7" x14ac:dyDescent="0.35">
      <c r="A62" s="2" t="s">
        <v>87</v>
      </c>
      <c r="B62" s="3">
        <v>1.5599999999999999E-2</v>
      </c>
      <c r="C62" s="3">
        <v>3.36154950996883</v>
      </c>
      <c r="D62" s="3">
        <v>3.36154950996883</v>
      </c>
      <c r="E62" s="3">
        <v>3.36154950996883</v>
      </c>
      <c r="F62" s="3">
        <v>4.5935466970162597</v>
      </c>
      <c r="G62" s="4" t="s">
        <v>175</v>
      </c>
    </row>
    <row r="63" spans="1:7" x14ac:dyDescent="0.35">
      <c r="A63" s="2" t="s">
        <v>8</v>
      </c>
      <c r="B63" s="3">
        <v>4.0000000000000001E-10</v>
      </c>
      <c r="C63" s="3">
        <v>0.376875401963852</v>
      </c>
      <c r="D63" s="3">
        <v>0.376875401963852</v>
      </c>
      <c r="E63" s="3">
        <v>0.376875401963852</v>
      </c>
      <c r="F63" s="3">
        <v>0.51499903623129395</v>
      </c>
      <c r="G63" s="4" t="s">
        <v>176</v>
      </c>
    </row>
    <row r="64" spans="1:7" x14ac:dyDescent="0.35">
      <c r="A64" s="2" t="s">
        <v>90</v>
      </c>
      <c r="B64" s="3">
        <v>0.1099</v>
      </c>
      <c r="C64" s="3">
        <v>5.9832013053348101</v>
      </c>
      <c r="D64" s="3">
        <v>5.9832013053348101</v>
      </c>
      <c r="E64" s="3">
        <v>5.9832013053348101</v>
      </c>
      <c r="F64" s="3">
        <v>8.1760255240027497</v>
      </c>
      <c r="G64" s="4" t="s">
        <v>177</v>
      </c>
    </row>
    <row r="65" spans="1:7" x14ac:dyDescent="0.35">
      <c r="A65" s="2" t="s">
        <v>92</v>
      </c>
      <c r="B65" s="3">
        <v>2.92E-2</v>
      </c>
      <c r="C65" s="3">
        <v>1.10880918880755</v>
      </c>
      <c r="D65" s="3">
        <v>1.10880918880755</v>
      </c>
      <c r="E65" s="3">
        <v>1.10880918880755</v>
      </c>
      <c r="F65" s="3">
        <v>1.5151842243476099</v>
      </c>
      <c r="G65" s="4" t="s">
        <v>178</v>
      </c>
    </row>
    <row r="66" spans="1:7" x14ac:dyDescent="0.35">
      <c r="A66" s="2" t="s">
        <v>10</v>
      </c>
      <c r="B66" s="3">
        <v>0.95842433400000004</v>
      </c>
      <c r="C66" s="3">
        <v>1.89244811846681</v>
      </c>
      <c r="D66" s="3">
        <v>7.2109410537603003</v>
      </c>
      <c r="E66" s="3">
        <v>4.3578408581379398</v>
      </c>
      <c r="F66" s="3">
        <v>5.9549756505616998</v>
      </c>
      <c r="G66" s="4" t="s">
        <v>179</v>
      </c>
    </row>
    <row r="67" spans="1:7" x14ac:dyDescent="0.35">
      <c r="A67" s="2" t="s">
        <v>95</v>
      </c>
      <c r="B67" s="3">
        <v>0.2215</v>
      </c>
      <c r="C67" s="3">
        <v>6.6610340393740399</v>
      </c>
      <c r="D67" s="3">
        <v>6.6610340393740399</v>
      </c>
      <c r="E67" s="3">
        <v>6.6610340393740399</v>
      </c>
      <c r="F67" s="3">
        <v>9.1022817958029201</v>
      </c>
      <c r="G67" s="4" t="s">
        <v>180</v>
      </c>
    </row>
    <row r="68" spans="1:7" x14ac:dyDescent="0.35">
      <c r="A68" s="2" t="s">
        <v>97</v>
      </c>
      <c r="B68" s="3">
        <v>4.1999999999999997E-3</v>
      </c>
      <c r="C68" s="3">
        <v>1.42810191459256E-2</v>
      </c>
      <c r="D68" s="3">
        <v>1.42810191459256E-2</v>
      </c>
      <c r="E68" s="3">
        <v>1.42810191459256E-2</v>
      </c>
      <c r="F68" s="3">
        <v>1.95149671701253E-2</v>
      </c>
      <c r="G68" s="4" t="s">
        <v>181</v>
      </c>
    </row>
    <row r="69" spans="1:7" x14ac:dyDescent="0.35">
      <c r="A69" s="2" t="s">
        <v>12</v>
      </c>
      <c r="B69" s="3">
        <v>10.096500000000001</v>
      </c>
      <c r="C69" s="3">
        <v>2.4033794192501898</v>
      </c>
      <c r="D69" s="3">
        <v>2.4033794192501898</v>
      </c>
      <c r="E69" s="3">
        <v>2.4033794192501898</v>
      </c>
      <c r="F69" s="3">
        <v>3.2842103203400201</v>
      </c>
      <c r="G69" s="4" t="s">
        <v>182</v>
      </c>
    </row>
    <row r="70" spans="1:7" ht="21.5" x14ac:dyDescent="0.35">
      <c r="A70" s="2" t="s">
        <v>100</v>
      </c>
      <c r="B70" s="3">
        <v>3.0999999999999999E-3</v>
      </c>
      <c r="C70" s="3">
        <v>6.1844921644877399E-2</v>
      </c>
      <c r="D70" s="3">
        <v>6.1844921644877399E-2</v>
      </c>
      <c r="E70" s="3">
        <v>6.1844921644877399E-2</v>
      </c>
      <c r="F70" s="3">
        <v>8.4510888418147995E-2</v>
      </c>
      <c r="G70" s="4" t="s">
        <v>183</v>
      </c>
    </row>
    <row r="71" spans="1:7" x14ac:dyDescent="0.35">
      <c r="A71" s="2" t="s">
        <v>102</v>
      </c>
      <c r="B71" s="3">
        <v>1.1000000000000001E-3</v>
      </c>
      <c r="C71" s="3">
        <v>1.57875198050829E-2</v>
      </c>
      <c r="D71" s="3">
        <v>1.57875198050829E-2</v>
      </c>
      <c r="E71" s="3">
        <v>1.57875198050829E-2</v>
      </c>
      <c r="F71" s="3">
        <v>2.1573595521843101E-2</v>
      </c>
      <c r="G71" s="4" t="s">
        <v>184</v>
      </c>
    </row>
    <row r="72" spans="1:7" x14ac:dyDescent="0.35">
      <c r="A72" s="2" t="s">
        <v>104</v>
      </c>
      <c r="B72" s="3">
        <v>2.5999999999999999E-2</v>
      </c>
      <c r="C72" s="3">
        <v>0.10603364916993301</v>
      </c>
      <c r="D72" s="3">
        <v>0.10603364916993301</v>
      </c>
      <c r="E72" s="3">
        <v>0.10603364916993301</v>
      </c>
      <c r="F72" s="3">
        <v>0.14489464381610201</v>
      </c>
      <c r="G72" s="4" t="s">
        <v>185</v>
      </c>
    </row>
    <row r="73" spans="1:7" x14ac:dyDescent="0.35">
      <c r="A73" s="2" t="s">
        <v>106</v>
      </c>
      <c r="B73" s="3">
        <v>2.92E-2</v>
      </c>
      <c r="C73" s="3">
        <v>9.8491469659443803E-2</v>
      </c>
      <c r="D73" s="3">
        <v>9.8491469659443803E-2</v>
      </c>
      <c r="E73" s="3">
        <v>9.8491469659443803E-2</v>
      </c>
      <c r="F73" s="3">
        <v>0.13458827954094599</v>
      </c>
      <c r="G73" s="4" t="s">
        <v>186</v>
      </c>
    </row>
  </sheetData>
  <conditionalFormatting sqref="E3:E73">
    <cfRule type="colorScale" priority="2">
      <colorScale>
        <cfvo type="min"/>
        <cfvo type="max"/>
        <color rgb="FFFCFCFF"/>
        <color rgb="FFF8696B"/>
      </colorScale>
    </cfRule>
  </conditionalFormatting>
  <conditionalFormatting sqref="F3:F73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NMC</vt:lpstr>
      <vt:lpstr>LFP</vt:lpstr>
      <vt:lpstr>NMC - Ni laterite</vt:lpstr>
      <vt:lpstr>LFP - hydro 0</vt:lpstr>
      <vt:lpstr>LFP - hydro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Peiseler  Leopold</dc:creator>
  <cp:lastModifiedBy>Peiseler  Leopold</cp:lastModifiedBy>
  <dcterms:created xsi:type="dcterms:W3CDTF">2024-02-26T19:06:07Z</dcterms:created>
  <dcterms:modified xsi:type="dcterms:W3CDTF">2024-05-27T20:26:50Z</dcterms:modified>
</cp:coreProperties>
</file>